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 activeTab="6"/>
  </bookViews>
  <sheets>
    <sheet name="THONG KE" sheetId="12" r:id="rId1"/>
    <sheet name="SS LOP" sheetId="11" r:id="rId2"/>
    <sheet name="k1" sheetId="4" r:id="rId3"/>
    <sheet name="Trong 1" sheetId="18" r:id="rId4"/>
    <sheet name="Khoi 2" sheetId="6" r:id="rId5"/>
    <sheet name="Trong 2" sheetId="19" r:id="rId6"/>
    <sheet name="Khoi 3" sheetId="7" r:id="rId7"/>
    <sheet name="Trong 3" sheetId="20" r:id="rId8"/>
    <sheet name="Khoi 4" sheetId="8" r:id="rId9"/>
    <sheet name="Trong 4" sheetId="21" r:id="rId10"/>
    <sheet name="Khoi 5" sheetId="9" r:id="rId11"/>
    <sheet name="Trong 5" sheetId="22" r:id="rId12"/>
    <sheet name="HSLB" sheetId="10" r:id="rId13"/>
    <sheet name="chuyen truong" sheetId="13" r:id="rId14"/>
    <sheet name="O LAI" sheetId="15" r:id="rId15"/>
    <sheet name="LOP 1 C ĐI" sheetId="16" r:id="rId16"/>
    <sheet name="LOP 1 C ĐEN" sheetId="23" r:id="rId17"/>
  </sheets>
  <calcPr calcId="124519"/>
</workbook>
</file>

<file path=xl/calcChain.xml><?xml version="1.0" encoding="utf-8"?>
<calcChain xmlns="http://schemas.openxmlformats.org/spreadsheetml/2006/main">
  <c r="E118" i="7"/>
  <c r="K79" i="11"/>
  <c r="J79"/>
  <c r="I79"/>
  <c r="H79"/>
  <c r="G79"/>
  <c r="F79"/>
  <c r="E79"/>
  <c r="D79"/>
  <c r="C79"/>
  <c r="K73"/>
  <c r="J73"/>
  <c r="I73"/>
  <c r="H73"/>
  <c r="G73"/>
  <c r="F73"/>
  <c r="E73"/>
  <c r="D73"/>
  <c r="C73"/>
  <c r="K67"/>
  <c r="J67"/>
  <c r="I67"/>
  <c r="H67"/>
  <c r="G67"/>
  <c r="F67"/>
  <c r="E67"/>
  <c r="D67"/>
  <c r="C67"/>
  <c r="K61"/>
  <c r="J61"/>
  <c r="I61"/>
  <c r="H61"/>
  <c r="G61"/>
  <c r="F61"/>
  <c r="E61"/>
  <c r="D61"/>
  <c r="C61"/>
  <c r="K55"/>
  <c r="K80" s="1"/>
  <c r="J55"/>
  <c r="J80" s="1"/>
  <c r="I55"/>
  <c r="I80" s="1"/>
  <c r="H55"/>
  <c r="H80" s="1"/>
  <c r="G55"/>
  <c r="G80" s="1"/>
  <c r="F55"/>
  <c r="F80" s="1"/>
  <c r="E55"/>
  <c r="D55"/>
  <c r="D80" s="1"/>
  <c r="C55"/>
  <c r="S154" i="12"/>
  <c r="S153"/>
  <c r="T152"/>
  <c r="S152"/>
  <c r="S151"/>
  <c r="S150"/>
  <c r="S148"/>
  <c r="S147"/>
  <c r="S146"/>
  <c r="T145"/>
  <c r="S145"/>
  <c r="S144"/>
  <c r="S143"/>
  <c r="S140"/>
  <c r="S139"/>
  <c r="S138"/>
  <c r="T137"/>
  <c r="S137"/>
  <c r="S136"/>
  <c r="S135"/>
  <c r="U132"/>
  <c r="S132"/>
  <c r="S131"/>
  <c r="S130"/>
  <c r="T129"/>
  <c r="S129"/>
  <c r="S128"/>
  <c r="S127"/>
  <c r="S124"/>
  <c r="S123"/>
  <c r="T122"/>
  <c r="S122"/>
  <c r="S121"/>
  <c r="T156" s="1"/>
  <c r="S120"/>
  <c r="S156" s="1"/>
  <c r="E339" i="6"/>
  <c r="E80" i="11" l="1"/>
  <c r="C80"/>
  <c r="S115" i="12" l="1"/>
  <c r="S114"/>
  <c r="T113"/>
  <c r="S113"/>
  <c r="S112"/>
  <c r="S111"/>
  <c r="S109"/>
  <c r="S108"/>
  <c r="S107"/>
  <c r="T106"/>
  <c r="S106"/>
  <c r="S105"/>
  <c r="S104"/>
  <c r="S101"/>
  <c r="S100"/>
  <c r="S99"/>
  <c r="T98"/>
  <c r="S98"/>
  <c r="S97"/>
  <c r="S96"/>
  <c r="U93"/>
  <c r="S93"/>
  <c r="S92"/>
  <c r="S91"/>
  <c r="T90"/>
  <c r="S90"/>
  <c r="S89"/>
  <c r="S88"/>
  <c r="S85"/>
  <c r="T83"/>
  <c r="S83"/>
  <c r="S82"/>
  <c r="T117" s="1"/>
  <c r="S81"/>
  <c r="U54"/>
  <c r="G34" i="11"/>
  <c r="F34"/>
  <c r="K35"/>
  <c r="J35"/>
  <c r="H35"/>
  <c r="F35"/>
  <c r="E35"/>
  <c r="S61" i="12"/>
  <c r="S62"/>
  <c r="S70"/>
  <c r="S76"/>
  <c r="S74"/>
  <c r="K28" i="11"/>
  <c r="J28"/>
  <c r="I28"/>
  <c r="H28"/>
  <c r="G28"/>
  <c r="F28"/>
  <c r="E28"/>
  <c r="K22"/>
  <c r="J22"/>
  <c r="I22"/>
  <c r="I35" s="1"/>
  <c r="H22"/>
  <c r="G22"/>
  <c r="G35" s="1"/>
  <c r="F22"/>
  <c r="E22"/>
  <c r="K16"/>
  <c r="J16"/>
  <c r="I16"/>
  <c r="H16"/>
  <c r="G16"/>
  <c r="F16"/>
  <c r="E16"/>
  <c r="K10"/>
  <c r="J10"/>
  <c r="I10"/>
  <c r="H10"/>
  <c r="G10"/>
  <c r="F10"/>
  <c r="E10"/>
  <c r="S75" i="12"/>
  <c r="T74"/>
  <c r="S73"/>
  <c r="S72"/>
  <c r="S69"/>
  <c r="S68"/>
  <c r="T67"/>
  <c r="S67"/>
  <c r="S66"/>
  <c r="S65"/>
  <c r="S60"/>
  <c r="T59"/>
  <c r="S59"/>
  <c r="S58"/>
  <c r="S57"/>
  <c r="S54"/>
  <c r="S53"/>
  <c r="S52"/>
  <c r="T51"/>
  <c r="S51"/>
  <c r="S50"/>
  <c r="S49"/>
  <c r="S46"/>
  <c r="S45"/>
  <c r="T44"/>
  <c r="S44"/>
  <c r="S43"/>
  <c r="T78" s="1"/>
  <c r="S42"/>
  <c r="D10" i="11"/>
  <c r="C10"/>
  <c r="S117" i="12" l="1"/>
  <c r="S78"/>
  <c r="E122" i="6"/>
  <c r="E282" i="4"/>
  <c r="E125" l="1"/>
  <c r="E431" l="1"/>
  <c r="E47" l="1"/>
  <c r="E360" l="1"/>
  <c r="E204"/>
  <c r="D28" i="11" l="1"/>
  <c r="C28"/>
  <c r="D22"/>
  <c r="C22"/>
  <c r="D16"/>
  <c r="C16"/>
  <c r="E376" i="8" l="1"/>
  <c r="E298"/>
  <c r="E217"/>
  <c r="E129"/>
  <c r="E49"/>
  <c r="E190" i="7"/>
  <c r="E51"/>
  <c r="E270"/>
  <c r="E344"/>
  <c r="E265" i="6"/>
  <c r="E193"/>
  <c r="E49"/>
  <c r="S36" i="12"/>
  <c r="T35"/>
  <c r="S35"/>
  <c r="S34"/>
  <c r="S33"/>
  <c r="S30"/>
  <c r="S29"/>
  <c r="T28"/>
  <c r="S28"/>
  <c r="S27"/>
  <c r="S26"/>
  <c r="S23"/>
  <c r="S22"/>
  <c r="S21"/>
  <c r="T20"/>
  <c r="S20"/>
  <c r="S19"/>
  <c r="S18"/>
  <c r="S15"/>
  <c r="S14"/>
  <c r="S13"/>
  <c r="T12"/>
  <c r="S12"/>
  <c r="S11"/>
  <c r="S10"/>
  <c r="S7"/>
  <c r="S6"/>
  <c r="T5"/>
  <c r="S5"/>
  <c r="S4"/>
  <c r="T39" s="1"/>
  <c r="S3"/>
  <c r="S39" s="1"/>
  <c r="K34" i="11"/>
  <c r="J34"/>
  <c r="I34"/>
  <c r="H34"/>
  <c r="E34"/>
  <c r="D34"/>
  <c r="E374" i="9"/>
  <c r="E291"/>
  <c r="E209"/>
  <c r="E129"/>
  <c r="E51"/>
  <c r="C34" i="11" l="1"/>
  <c r="C35" s="1"/>
  <c r="D35"/>
</calcChain>
</file>

<file path=xl/sharedStrings.xml><?xml version="1.0" encoding="utf-8"?>
<sst xmlns="http://schemas.openxmlformats.org/spreadsheetml/2006/main" count="16907" uniqueCount="4817">
  <si>
    <t>PHÒNG GIÁO DỤC VÀ ĐÀO TẠO CỦ CHI</t>
  </si>
  <si>
    <t>CỘNG HÒA XÃ HỘI CHỦ NGHĨA VIỆT NAM</t>
  </si>
  <si>
    <t>TRƯỜNG TH TÂN THẠNH ĐÔNG 3</t>
  </si>
  <si>
    <t>Độc lập - Tự do - Hạnh phúc</t>
  </si>
  <si>
    <t>STT</t>
  </si>
  <si>
    <t xml:space="preserve">Họ </t>
  </si>
  <si>
    <t xml:space="preserve">Tên </t>
  </si>
  <si>
    <t>Năm sinh</t>
  </si>
  <si>
    <t>Nữ</t>
  </si>
  <si>
    <t>Nơi sinh
(Tỉnh, Thành)</t>
  </si>
  <si>
    <t>Họ tên Cha hoặc Mẹ
hoặc người nuôi dưỡng</t>
  </si>
  <si>
    <t>Địa chỉ thường trú</t>
  </si>
  <si>
    <t>Địa chỉ tạm trú</t>
  </si>
  <si>
    <t>Số 
điện thoại</t>
  </si>
  <si>
    <t>Số nhà,tên đường,tổ</t>
  </si>
  <si>
    <t xml:space="preserve">Ấp </t>
  </si>
  <si>
    <t>Xã
Phường</t>
  </si>
  <si>
    <t>Quận
Huyện</t>
  </si>
  <si>
    <t>Tỉnh
Thành phố</t>
  </si>
  <si>
    <t>LỚP</t>
  </si>
  <si>
    <t>Lại Thị Bảo</t>
  </si>
  <si>
    <t>Như</t>
  </si>
  <si>
    <t>21/12/2010</t>
  </si>
  <si>
    <t>Phú Yên</t>
  </si>
  <si>
    <t>Lại Văn Đạt</t>
  </si>
  <si>
    <t>73/19A</t>
  </si>
  <si>
    <t>TTĐ</t>
  </si>
  <si>
    <t>C.Chi</t>
  </si>
  <si>
    <t>HCM</t>
  </si>
  <si>
    <t>01688994773</t>
  </si>
  <si>
    <t>Trần Đăng</t>
  </si>
  <si>
    <t>Khôi</t>
  </si>
  <si>
    <t>07/01/2010</t>
  </si>
  <si>
    <t>Đồng Tháp</t>
  </si>
  <si>
    <t>Trần Thanh Tâm</t>
  </si>
  <si>
    <t>0947131172</t>
  </si>
  <si>
    <t>Tổ 3, ấp 5 xã TT Đ</t>
  </si>
  <si>
    <t>Võ Song</t>
  </si>
  <si>
    <t>Nguyên</t>
  </si>
  <si>
    <t>07/02/2010</t>
  </si>
  <si>
    <t>Củ Chi</t>
  </si>
  <si>
    <t>Võ Thu Trang</t>
  </si>
  <si>
    <t>Bạc Liêu</t>
  </si>
  <si>
    <t>16/20</t>
  </si>
  <si>
    <t>01659887226</t>
  </si>
  <si>
    <t>Số 16/20, đg122, ấp 6 xã TT Đ</t>
  </si>
  <si>
    <t>Hoàng Minh</t>
  </si>
  <si>
    <t>Thư</t>
  </si>
  <si>
    <t>04/04/2010</t>
  </si>
  <si>
    <t>Nam Định</t>
  </si>
  <si>
    <t>Hoàng Văn Tình</t>
  </si>
  <si>
    <t>NKC</t>
  </si>
  <si>
    <t>0974966782
'0987290377</t>
  </si>
  <si>
    <t>Đg NKC, tổ 4 ấp 6 xã TT Đ</t>
  </si>
  <si>
    <t>Nguyễn Huỳnh Thanh</t>
  </si>
  <si>
    <t>Trúc</t>
  </si>
  <si>
    <t>29/11/2010</t>
  </si>
  <si>
    <t>Vĩnh Long</t>
  </si>
  <si>
    <t>Nguyễn Minh Dương</t>
  </si>
  <si>
    <t>0976500740
'0982665341</t>
  </si>
  <si>
    <t>Tổ 6 ấp 6 xã TT Đ</t>
  </si>
  <si>
    <t>Hoàng Thị Thủy</t>
  </si>
  <si>
    <t>24/06/2010</t>
  </si>
  <si>
    <t>Bình Dương</t>
  </si>
  <si>
    <t>Hoàng Đình Sáu</t>
  </si>
  <si>
    <t>361/24D</t>
  </si>
  <si>
    <t>Số 361/24D đg NKC, ấp 6 xã TT Đ</t>
  </si>
  <si>
    <t>Nguyễn Văn</t>
  </si>
  <si>
    <t>Trung</t>
  </si>
  <si>
    <t>14/07/2010</t>
  </si>
  <si>
    <t>Gia Định</t>
  </si>
  <si>
    <t>Nguyễn Văn Vũ</t>
  </si>
  <si>
    <t>361/28/3</t>
  </si>
  <si>
    <t>0974770437</t>
  </si>
  <si>
    <t>Số 361/28/3  đgNKC, tổ 8 ấp 6 xã TT Đ</t>
  </si>
  <si>
    <t>Nguyễn Ngọc Thanh</t>
  </si>
  <si>
    <t>Vinh</t>
  </si>
  <si>
    <t>16/04/2010</t>
  </si>
  <si>
    <t>Nguyễn Thị Mỹ Ngọc</t>
  </si>
  <si>
    <t>579/4/2B</t>
  </si>
  <si>
    <t>0937635799</t>
  </si>
  <si>
    <t>Số 579/4/2B đg15,  ấp 6A xã TT Đ</t>
  </si>
  <si>
    <t>Lê Thị Tường</t>
  </si>
  <si>
    <t>Vy</t>
  </si>
  <si>
    <t>11/07/2010</t>
  </si>
  <si>
    <t>Lê Tấn Đạt</t>
  </si>
  <si>
    <t>68/52</t>
  </si>
  <si>
    <t>0975588806</t>
  </si>
  <si>
    <t>Số 68/52, đg123, tổ 4 ấp 6 xã TT Đ</t>
  </si>
  <si>
    <t>Đỗ Chương Tấn</t>
  </si>
  <si>
    <t>Vỹ</t>
  </si>
  <si>
    <t>14/08/2010</t>
  </si>
  <si>
    <t>Đỗ Tín</t>
  </si>
  <si>
    <t>371/8</t>
  </si>
  <si>
    <t>0979216257</t>
  </si>
  <si>
    <t>Số 371/8, ấp 6 xã TT Đ</t>
  </si>
  <si>
    <t>Nguyễn Tuấn</t>
  </si>
  <si>
    <t>Kiệt</t>
  </si>
  <si>
    <t>07/10/2010</t>
  </si>
  <si>
    <t>TPHCM</t>
  </si>
  <si>
    <t>Nguyễn Anh Tuấn</t>
  </si>
  <si>
    <t>0919509197</t>
  </si>
  <si>
    <t>Tổ 9, ấp 7 xã TT Đ</t>
  </si>
  <si>
    <t>Châu Thiên</t>
  </si>
  <si>
    <t>Bảo</t>
  </si>
  <si>
    <t>09/01/2010</t>
  </si>
  <si>
    <t>Hậu Giang</t>
  </si>
  <si>
    <t>Châu Thiên Vinh</t>
  </si>
  <si>
    <t>Ấp 12 xã TT Đ</t>
  </si>
  <si>
    <t>Nguyễn Ngọc Bảo</t>
  </si>
  <si>
    <t>Châu</t>
  </si>
  <si>
    <t>12/10/2010</t>
  </si>
  <si>
    <t>Nguyễn Minh Tâm</t>
  </si>
  <si>
    <t>810/2B</t>
  </si>
  <si>
    <t>0983696221</t>
  </si>
  <si>
    <t>Số 810/2, TL15, tổ 1, ấp 12 xã TT Đ</t>
  </si>
  <si>
    <t>Nguyễn</t>
  </si>
  <si>
    <t>Đạt</t>
  </si>
  <si>
    <t>Nguyễn Trực</t>
  </si>
  <si>
    <t>Q 12</t>
  </si>
  <si>
    <t>Võ Thị Huyền</t>
  </si>
  <si>
    <t>Diệu</t>
  </si>
  <si>
    <t>28/4/2010</t>
  </si>
  <si>
    <t>Quãng Ngãi</t>
  </si>
  <si>
    <t>Võ Đình Kỹ</t>
  </si>
  <si>
    <t>01662599372
'0984282749</t>
  </si>
  <si>
    <t>số 796, TL 15, ấp 12 xã TT Đ</t>
  </si>
  <si>
    <t>Triệu Quốc</t>
  </si>
  <si>
    <t>Huy</t>
  </si>
  <si>
    <t>03/08/2010</t>
  </si>
  <si>
    <t>Triệu Hồng Nghi</t>
  </si>
  <si>
    <t>810/2A</t>
  </si>
  <si>
    <t>01645793881</t>
  </si>
  <si>
    <t>Võ Minh</t>
  </si>
  <si>
    <t>Luân</t>
  </si>
  <si>
    <t>8/07/2010</t>
  </si>
  <si>
    <t>Cà Mau</t>
  </si>
  <si>
    <t>Võ Văn Lâm</t>
  </si>
  <si>
    <t>01678670919</t>
  </si>
  <si>
    <t>Số 23, đg 12, tổ 1, ấp 12 xã TT Đ</t>
  </si>
  <si>
    <t>Phạm Ngọc</t>
  </si>
  <si>
    <t>Mẫn</t>
  </si>
  <si>
    <t>08/9/2010</t>
  </si>
  <si>
    <t>Bình Thuận</t>
  </si>
  <si>
    <t>Phạm Văn Chinh</t>
  </si>
  <si>
    <t>01648835774</t>
  </si>
  <si>
    <t>Đg NKC tổ 4, ấp 12 xã TT Đ</t>
  </si>
  <si>
    <t>Lương Thị Yến</t>
  </si>
  <si>
    <t>Nhi</t>
  </si>
  <si>
    <t>Lương Hữu Tuyền</t>
  </si>
  <si>
    <t>0909087564</t>
  </si>
  <si>
    <t>Số 800, tổ 1 ấp 12 xã TT Đ</t>
  </si>
  <si>
    <t>Lê Phương</t>
  </si>
  <si>
    <t>Quỳnh</t>
  </si>
  <si>
    <t>30/08/2010</t>
  </si>
  <si>
    <t>Lê Công Hoàng</t>
  </si>
  <si>
    <t>0984566912
'01668331978</t>
  </si>
  <si>
    <t>Số 804, đg15, tổ 1 ấp 12 xã TT Đ</t>
  </si>
  <si>
    <t>Ngô Thị Bích</t>
  </si>
  <si>
    <t>Tiên</t>
  </si>
  <si>
    <t>28/11/2010</t>
  </si>
  <si>
    <t>Ngô Bích Trâm</t>
  </si>
  <si>
    <t>57/1</t>
  </si>
  <si>
    <t>0976499269</t>
  </si>
  <si>
    <t>Số 57/1 ấp 12 xã TT Đ</t>
  </si>
  <si>
    <t>Trẩn Trung</t>
  </si>
  <si>
    <t>Tín</t>
  </si>
  <si>
    <t>18/06/2009</t>
  </si>
  <si>
    <t>Hùng Vương</t>
  </si>
  <si>
    <t>Trần Thị Hồng</t>
  </si>
  <si>
    <t>Ninh Thuận</t>
  </si>
  <si>
    <t>11A</t>
  </si>
  <si>
    <t>01679997236
'01674588386</t>
  </si>
  <si>
    <t>Số 11A, đg129, tổ 2 ấp 12 xã TT Đ</t>
  </si>
  <si>
    <t>Huỳnh Phan Phương</t>
  </si>
  <si>
    <t>Trinh</t>
  </si>
  <si>
    <t>22/06/2010</t>
  </si>
  <si>
    <t>Huỳnh Phan Vũ Phương</t>
  </si>
  <si>
    <t>21/4A</t>
  </si>
  <si>
    <t>01658770457
'01699609263</t>
  </si>
  <si>
    <t>Số 21/4A, đg127,  ấp 12 xã TT Đ</t>
  </si>
  <si>
    <t>Nguyễn Phi</t>
  </si>
  <si>
    <t>Yến</t>
  </si>
  <si>
    <t xml:space="preserve">Nguyễn Ngọc </t>
  </si>
  <si>
    <t>07/07/2009</t>
  </si>
  <si>
    <t>Nguyễn Quốc Hùng</t>
  </si>
  <si>
    <t>Trà Vinh</t>
  </si>
  <si>
    <t>6A</t>
  </si>
  <si>
    <t>0976065784</t>
  </si>
  <si>
    <t>Huỳnh Trâm</t>
  </si>
  <si>
    <t>Anh</t>
  </si>
  <si>
    <t>24/12/2010</t>
  </si>
  <si>
    <t>Huỳnh Phi Long</t>
  </si>
  <si>
    <t>36A</t>
  </si>
  <si>
    <t>121</t>
  </si>
  <si>
    <t>5</t>
  </si>
  <si>
    <t>TT Đ</t>
  </si>
  <si>
    <t>0974483652</t>
  </si>
  <si>
    <t>Trần Đỗ Phương</t>
  </si>
  <si>
    <t>Bình</t>
  </si>
  <si>
    <t>24/8/2010</t>
  </si>
  <si>
    <t>Trần Quang Sĩ</t>
  </si>
  <si>
    <t>124</t>
  </si>
  <si>
    <t>01213664777
'01222664518</t>
  </si>
  <si>
    <t>Lê Phan Gia</t>
  </si>
  <si>
    <t>Khang</t>
  </si>
  <si>
    <t>31/10/2010</t>
  </si>
  <si>
    <t>Lê Thanh Phong</t>
  </si>
  <si>
    <t>698/7C</t>
  </si>
  <si>
    <t>01226132884</t>
  </si>
  <si>
    <t>Trần Gia</t>
  </si>
  <si>
    <t>Linh</t>
  </si>
  <si>
    <t>17/11/2010</t>
  </si>
  <si>
    <t>Trần Văn Tánh</t>
  </si>
  <si>
    <t>40A</t>
  </si>
  <si>
    <t>120</t>
  </si>
  <si>
    <t>0909132161
'0906342585</t>
  </si>
  <si>
    <t>Nguyễn Hoàng</t>
  </si>
  <si>
    <t>Minh</t>
  </si>
  <si>
    <t>29/10/2010</t>
  </si>
  <si>
    <t>Nguyễn Thị Kim Chi</t>
  </si>
  <si>
    <t>634A</t>
  </si>
  <si>
    <t>01664578288</t>
  </si>
  <si>
    <t>Huỳnh Kim</t>
  </si>
  <si>
    <t>Ngân</t>
  </si>
  <si>
    <t>Huỳnh Thanh Hiếu</t>
  </si>
  <si>
    <t>01264316368
'0909694363</t>
  </si>
  <si>
    <t>Nguyễn Phương</t>
  </si>
  <si>
    <t>Nghi</t>
  </si>
  <si>
    <t>26/08/2010</t>
  </si>
  <si>
    <t>Nguyễn Hữu Cảnh</t>
  </si>
  <si>
    <t>01208597032</t>
  </si>
  <si>
    <t>Nguyễn Minh</t>
  </si>
  <si>
    <t>Nhật</t>
  </si>
  <si>
    <t>24/10/2010</t>
  </si>
  <si>
    <t>Nguyễn Thanh Nam</t>
  </si>
  <si>
    <t>662/9</t>
  </si>
  <si>
    <t>0906636596
'01686843212</t>
  </si>
  <si>
    <t>Hà Tấn</t>
  </si>
  <si>
    <t>Phúc</t>
  </si>
  <si>
    <t>20/08/2010</t>
  </si>
  <si>
    <t>Hà Tấn Đạt</t>
  </si>
  <si>
    <t>01662438833</t>
  </si>
  <si>
    <t>Nguyễn Gia</t>
  </si>
  <si>
    <t>11/9/2010</t>
  </si>
  <si>
    <t>Nguyễn Thế Hà</t>
  </si>
  <si>
    <t>Quãng Ngãi</t>
  </si>
  <si>
    <t>01282722535
'0902993367</t>
  </si>
  <si>
    <t>Phạm Ngọc Đan</t>
  </si>
  <si>
    <t>Thanh</t>
  </si>
  <si>
    <t>25/02/2010</t>
  </si>
  <si>
    <t>Phạm Thanh Tuấn</t>
  </si>
  <si>
    <t>38/1</t>
  </si>
  <si>
    <t>0908159172
'0987081891</t>
  </si>
  <si>
    <t>Lại Thị Thu</t>
  </si>
  <si>
    <t>Thùy</t>
  </si>
  <si>
    <t>09/02/2010</t>
  </si>
  <si>
    <t>Lại Văn Tuấn</t>
  </si>
  <si>
    <t>16A</t>
  </si>
  <si>
    <t>0938788676</t>
  </si>
  <si>
    <t>Trang</t>
  </si>
  <si>
    <t>Lê Hoài Cẩm</t>
  </si>
  <si>
    <t>Tú</t>
  </si>
  <si>
    <t>22/9/2010</t>
  </si>
  <si>
    <t>Lê Hoài Nam</t>
  </si>
  <si>
    <t>Q3</t>
  </si>
  <si>
    <t>0938375765</t>
  </si>
  <si>
    <t xml:space="preserve"> Tổ 1 ấp 6 xã TT Đ</t>
  </si>
  <si>
    <t>Lê Nguyễn Khánh</t>
  </si>
  <si>
    <t>23/06/2010</t>
  </si>
  <si>
    <t>Lê Văn Phước</t>
  </si>
  <si>
    <t>748</t>
  </si>
  <si>
    <t>15</t>
  </si>
  <si>
    <t>01675209299</t>
  </si>
  <si>
    <t>Lê Gia</t>
  </si>
  <si>
    <t>03/07/2010</t>
  </si>
  <si>
    <t>Lên Tấn Thêm</t>
  </si>
  <si>
    <t>9</t>
  </si>
  <si>
    <t>6</t>
  </si>
  <si>
    <t>01652795326
'01646340508</t>
  </si>
  <si>
    <t>Nguyễn Lâm Gia</t>
  </si>
  <si>
    <t>Mỹ</t>
  </si>
  <si>
    <t>29/7/2010</t>
  </si>
  <si>
    <t>Nguyễn Hoài Nam</t>
  </si>
  <si>
    <t>0986649011</t>
  </si>
  <si>
    <t>Dương Phạm Quốc</t>
  </si>
  <si>
    <t>An</t>
  </si>
  <si>
    <t>04/3/2010</t>
  </si>
  <si>
    <t>Dương Văn Bình</t>
  </si>
  <si>
    <t>Tiền Giang</t>
  </si>
  <si>
    <t>11/24L</t>
  </si>
  <si>
    <t>132</t>
  </si>
  <si>
    <t>3</t>
  </si>
  <si>
    <t>0905196350
'0935451587</t>
  </si>
  <si>
    <t>7</t>
  </si>
  <si>
    <t>Đặng Lý Thiên</t>
  </si>
  <si>
    <t>11/02/2010</t>
  </si>
  <si>
    <t>Đặng Ngọc Hiền</t>
  </si>
  <si>
    <t>0989774546
'01687163732</t>
  </si>
  <si>
    <t>Nguyễn Phúc</t>
  </si>
  <si>
    <t>Lộc</t>
  </si>
  <si>
    <t>09/03/2010</t>
  </si>
  <si>
    <t>Tây Ninh</t>
  </si>
  <si>
    <t>Nguyễn Văn Thạnh</t>
  </si>
  <si>
    <t>01636316895</t>
  </si>
  <si>
    <t>Nguyễn Quỳnh</t>
  </si>
  <si>
    <t>15/06/2010</t>
  </si>
  <si>
    <t>Nguyễn Hùng Sơn</t>
  </si>
  <si>
    <t>01679602773
'0988773342</t>
  </si>
  <si>
    <t>Lê Nhã</t>
  </si>
  <si>
    <t>Lê Ngọc Tâm</t>
  </si>
  <si>
    <t>249B</t>
  </si>
  <si>
    <t>0979941499
'0972479223</t>
  </si>
  <si>
    <t>Nguyễn Thị Thu</t>
  </si>
  <si>
    <t>Diễm</t>
  </si>
  <si>
    <t>21/06/2010</t>
  </si>
  <si>
    <t>Nguyễn Văn Chỉ</t>
  </si>
  <si>
    <t>304</t>
  </si>
  <si>
    <t>01655508982</t>
  </si>
  <si>
    <t xml:space="preserve"> Tổ 6 ấp 6 xã TT Đ</t>
  </si>
  <si>
    <t>Nguyễn Thị Ngọc</t>
  </si>
  <si>
    <t>Nhung</t>
  </si>
  <si>
    <t>13/06/2010</t>
  </si>
  <si>
    <t>Nguyễn Văn Nhành</t>
  </si>
  <si>
    <t>617A</t>
  </si>
  <si>
    <t>01636591510
'01697563365</t>
  </si>
  <si>
    <t>Nguyễn Đức</t>
  </si>
  <si>
    <t>Thiện</t>
  </si>
  <si>
    <t>01/10/2010</t>
  </si>
  <si>
    <t>Huế</t>
  </si>
  <si>
    <t>Nguyễn Văn Nghĩa</t>
  </si>
  <si>
    <t>Bình
 Thạnh</t>
  </si>
  <si>
    <t>0937199952
'0933121977</t>
  </si>
  <si>
    <t>Phạm Duy</t>
  </si>
  <si>
    <t>20/03/2010</t>
  </si>
  <si>
    <t>Phạm Phú Quốc</t>
  </si>
  <si>
    <t>123</t>
  </si>
  <si>
    <t>0909844543</t>
  </si>
  <si>
    <t>Nguyễn Hoàng Ngọc</t>
  </si>
  <si>
    <t>Trâm</t>
  </si>
  <si>
    <t>14/12/2010</t>
  </si>
  <si>
    <t>Nguyễn Hoàng Minh</t>
  </si>
  <si>
    <t>Q12</t>
  </si>
  <si>
    <t>355/3/9</t>
  </si>
  <si>
    <t>01226171747</t>
  </si>
  <si>
    <t>Hà</t>
  </si>
  <si>
    <t>06/8/2010</t>
  </si>
  <si>
    <t>Vũng Tàu</t>
  </si>
  <si>
    <t>Nguyễn Như Sơn</t>
  </si>
  <si>
    <t>An Giang</t>
  </si>
  <si>
    <t>7A</t>
  </si>
  <si>
    <t>01683511006
'01694979656</t>
  </si>
  <si>
    <t>Trần Xích</t>
  </si>
  <si>
    <t>Quang</t>
  </si>
  <si>
    <t>04/05/2010</t>
  </si>
  <si>
    <t>Trần Văn Hòa</t>
  </si>
  <si>
    <t>283B</t>
  </si>
  <si>
    <t>0976614161</t>
  </si>
  <si>
    <t>Nguyễn thùy Mỹ</t>
  </si>
  <si>
    <t>Thuân</t>
  </si>
  <si>
    <t>25/4/2010</t>
  </si>
  <si>
    <t>Nguyễn Thái Hòa</t>
  </si>
  <si>
    <t>Q11</t>
  </si>
  <si>
    <t>01648347816</t>
  </si>
  <si>
    <t>Tô Văn</t>
  </si>
  <si>
    <t>Thương</t>
  </si>
  <si>
    <t>22/01/2010</t>
  </si>
  <si>
    <t>Tô Văn Tâm</t>
  </si>
  <si>
    <t>01655198343
'01652789626</t>
  </si>
  <si>
    <t>Võ Triệu</t>
  </si>
  <si>
    <t>10/12/2010</t>
  </si>
  <si>
    <t>Võ Văn Cầm</t>
  </si>
  <si>
    <t>33/1A</t>
  </si>
  <si>
    <t>122</t>
  </si>
  <si>
    <t>01666611507
'01666611508</t>
  </si>
  <si>
    <t>Nguyễn Đào Quốc</t>
  </si>
  <si>
    <t>04/10/2010</t>
  </si>
  <si>
    <t>Nguyễn Trọng Phước</t>
  </si>
  <si>
    <t>Bình Phước</t>
  </si>
  <si>
    <t>01685385866
'0967990602</t>
  </si>
  <si>
    <t>Số 674TL15 tổ5 ấp 5 xã TT Đ</t>
  </si>
  <si>
    <t>Trương Gia</t>
  </si>
  <si>
    <t>10/09/2010</t>
  </si>
  <si>
    <t>Trương Manh Khương</t>
  </si>
  <si>
    <t>780</t>
  </si>
  <si>
    <t>1</t>
  </si>
  <si>
    <t>0989135415</t>
  </si>
  <si>
    <t>Số 780 TL15 tổ 1 ấp 5 xã TT Đ</t>
  </si>
  <si>
    <t>Võ Hồ Kim</t>
  </si>
  <si>
    <t>Chi</t>
  </si>
  <si>
    <t>18/12/2010</t>
  </si>
  <si>
    <t>Dak Lak</t>
  </si>
  <si>
    <t>Võ Thành Lộc</t>
  </si>
  <si>
    <t>770</t>
  </si>
  <si>
    <t>0974421022</t>
  </si>
  <si>
    <t>Số 770 TL15 tổ 1 ấp 5 xã TT Đ</t>
  </si>
  <si>
    <t>Hiếu</t>
  </si>
  <si>
    <t>20/3/2010</t>
  </si>
  <si>
    <t>Quận 5</t>
  </si>
  <si>
    <t>Nguyễn Thị Thanh Toàn</t>
  </si>
  <si>
    <t>01667716200
01212668964</t>
  </si>
  <si>
    <t>Số 7 Đg121 tổ 4 ấp 5 xã TT Đ</t>
  </si>
  <si>
    <t>Vũ Lê Ngọc</t>
  </si>
  <si>
    <t>Mai</t>
  </si>
  <si>
    <t>24/02/2010</t>
  </si>
  <si>
    <t>Thái Bình</t>
  </si>
  <si>
    <t>Vũ Văn Chính</t>
  </si>
  <si>
    <t>01664696465</t>
  </si>
  <si>
    <t>Số 748 TL15 tổ 5 ấp 5 xã TT Đ</t>
  </si>
  <si>
    <t>Nguyễn Hồng</t>
  </si>
  <si>
    <t>My</t>
  </si>
  <si>
    <t>05/8/2010</t>
  </si>
  <si>
    <t>Nguyễn Hoàng Lâm</t>
  </si>
  <si>
    <t>01232120171
'0945193903</t>
  </si>
  <si>
    <t>Số 16A Đg124 ấp 5 xã TT Đ</t>
  </si>
  <si>
    <t>Phong</t>
  </si>
  <si>
    <t>TT T</t>
  </si>
  <si>
    <t>Ngô Nhất</t>
  </si>
  <si>
    <t>Tiến</t>
  </si>
  <si>
    <t>18/04/2010</t>
  </si>
  <si>
    <t>Ngô Đức Hiệp</t>
  </si>
  <si>
    <t>46A</t>
  </si>
  <si>
    <t>0907199282
'0933830744</t>
  </si>
  <si>
    <t>Số 46A Đg121 tổ 5 ấp 5 xã TT Đ</t>
  </si>
  <si>
    <t>Nguyễn Thị Hoàng</t>
  </si>
  <si>
    <t>15/05/2010</t>
  </si>
  <si>
    <t>Nguyễn Thị Hoàng  Dung</t>
  </si>
  <si>
    <t>40/15G</t>
  </si>
  <si>
    <t>01686532260</t>
  </si>
  <si>
    <t>Số 40/15G Đg120 tổ 6 ấp 5 xã TT Đ</t>
  </si>
  <si>
    <t>Võ Anh</t>
  </si>
  <si>
    <t>13/08/2009</t>
  </si>
  <si>
    <t>Bến Tre</t>
  </si>
  <si>
    <t>Võ Thị Tuyết mai</t>
  </si>
  <si>
    <t>Châu phú</t>
  </si>
  <si>
    <t>01673936853
'01662055760</t>
  </si>
  <si>
    <t>Số 11Đg123 tổ 2 ấp 6 xã TT Đ</t>
  </si>
  <si>
    <t>Trần Quốc</t>
  </si>
  <si>
    <t>Thuận</t>
  </si>
  <si>
    <t>14/04/2010</t>
  </si>
  <si>
    <t>Trần Văn Hồng</t>
  </si>
  <si>
    <t>4/1/4</t>
  </si>
  <si>
    <t>01675581680
'01679398230</t>
  </si>
  <si>
    <t>Số 16 Đg119 tổ 8 ấp 7 xã TT Đ</t>
  </si>
  <si>
    <t>Hồ Ngọc Trâm</t>
  </si>
  <si>
    <t>08/11/2010</t>
  </si>
  <si>
    <t>Hồ Minh Hồng</t>
  </si>
  <si>
    <t>4</t>
  </si>
  <si>
    <t>0966077544
'01695593380</t>
  </si>
  <si>
    <t>ĐgNKC tổ4 ấp7 xã TT Đ</t>
  </si>
  <si>
    <t>Trần Hoàng</t>
  </si>
  <si>
    <t>Duy</t>
  </si>
  <si>
    <t>11/04/2010</t>
  </si>
  <si>
    <t>Trần Văn Ca</t>
  </si>
  <si>
    <t>16</t>
  </si>
  <si>
    <t>119</t>
  </si>
  <si>
    <t>8</t>
  </si>
  <si>
    <t>01687956820</t>
  </si>
  <si>
    <t>Trần Nguyễn Thiên</t>
  </si>
  <si>
    <t>Kim</t>
  </si>
  <si>
    <t>15/10/2010</t>
  </si>
  <si>
    <t>Trần Anh Tuấn</t>
  </si>
  <si>
    <t>0983088942
'01655041739</t>
  </si>
  <si>
    <t>Đg132 tổ 6 ấp 7 xã TT Đ</t>
  </si>
  <si>
    <t>LƯU BAN</t>
  </si>
  <si>
    <t>Phạm Ngọc Phương</t>
  </si>
  <si>
    <t>19/09/2010</t>
  </si>
  <si>
    <t>Phạm Hữu Hiền</t>
  </si>
  <si>
    <t>251/1/2C</t>
  </si>
  <si>
    <t>0909398364
'0909478224</t>
  </si>
  <si>
    <t>Số 251/1/2C đgNKC tổ4 ấp 7 xã TT Đ</t>
  </si>
  <si>
    <t>Võ Thị Thanh</t>
  </si>
  <si>
    <t>28/03/2010</t>
  </si>
  <si>
    <t>Võ Văn Thanh</t>
  </si>
  <si>
    <t>0968258322</t>
  </si>
  <si>
    <t>Ấp 6A xã TT Đ</t>
  </si>
  <si>
    <t>Lê Bảo</t>
  </si>
  <si>
    <t>Ngọc</t>
  </si>
  <si>
    <t>08/12/2010</t>
  </si>
  <si>
    <t>Lê Thị Hồng Vân</t>
  </si>
  <si>
    <t>01226697379
'0973264423</t>
  </si>
  <si>
    <t>Nguyễn Trọng</t>
  </si>
  <si>
    <t>Nhân</t>
  </si>
  <si>
    <t>18/06/2010</t>
  </si>
  <si>
    <t>Nguyễn Trọng Nghĩa</t>
  </si>
  <si>
    <t>23/3</t>
  </si>
  <si>
    <t>01676450410</t>
  </si>
  <si>
    <t>Vũ Vinh</t>
  </si>
  <si>
    <t>Sơn</t>
  </si>
  <si>
    <t>11/01/2010</t>
  </si>
  <si>
    <t>Từ Dũ</t>
  </si>
  <si>
    <t>Vũ Đức Minh</t>
  </si>
  <si>
    <t>247A</t>
  </si>
  <si>
    <t>09177616691
'0908618938</t>
  </si>
  <si>
    <t>Thi</t>
  </si>
  <si>
    <t>25/08/2010</t>
  </si>
  <si>
    <t>Hóc Môn</t>
  </si>
  <si>
    <t>Võ Anh Khoa</t>
  </si>
  <si>
    <t>01684067251</t>
  </si>
  <si>
    <t>Trần Anh</t>
  </si>
  <si>
    <t>Thy</t>
  </si>
  <si>
    <t>20/12/2010</t>
  </si>
  <si>
    <t>Trần Chí Thượng</t>
  </si>
  <si>
    <t>301/2</t>
  </si>
  <si>
    <t>0968697097</t>
  </si>
  <si>
    <t>Số 301/2 Đg301 tổ 7 ấp 7 xã TT Đ</t>
  </si>
  <si>
    <t>Nguyễn Ngọc Phương</t>
  </si>
  <si>
    <t>20/11/2010</t>
  </si>
  <si>
    <t>Nguyễn Văn Minh</t>
  </si>
  <si>
    <t>17A</t>
  </si>
  <si>
    <t>01657057513
'0908993857</t>
  </si>
  <si>
    <t>Số 17A Đg118 tổ 6 ấp 7 xã TT Đ</t>
  </si>
  <si>
    <t>Lê Hoài</t>
  </si>
  <si>
    <t>13/11/2010</t>
  </si>
  <si>
    <t>Lê Văn Giang</t>
  </si>
  <si>
    <t>01639920797</t>
  </si>
  <si>
    <t>Lê Duy</t>
  </si>
  <si>
    <t>05/5/2010</t>
  </si>
  <si>
    <t>Lê Phi Thăng</t>
  </si>
  <si>
    <t>Gò Vấp</t>
  </si>
  <si>
    <t>01269825526</t>
  </si>
  <si>
    <t>ĐgNKC tổ12 ấp 6A xã TT Đ</t>
  </si>
  <si>
    <t>Nguyễn Thành</t>
  </si>
  <si>
    <t>21/09/2010</t>
  </si>
  <si>
    <t>Nguyễn Thành Nguyên</t>
  </si>
  <si>
    <t>2</t>
  </si>
  <si>
    <t>01693549073
0972175312</t>
  </si>
  <si>
    <t>Đg 123 tổ2 ấp 6A xã TT Đ</t>
  </si>
  <si>
    <t>Nguyễn Tiến</t>
  </si>
  <si>
    <t>Dũng</t>
  </si>
  <si>
    <t>23/8/2010</t>
  </si>
  <si>
    <t>Nguyễn Thị Kim Nga</t>
  </si>
  <si>
    <t>68C</t>
  </si>
  <si>
    <t>01655809355
'0913624594</t>
  </si>
  <si>
    <t>Lê Minh</t>
  </si>
  <si>
    <t>17/06/2010</t>
  </si>
  <si>
    <t>Lê Minh Kỳ</t>
  </si>
  <si>
    <t>20</t>
  </si>
  <si>
    <t>01697533399
'0988202611</t>
  </si>
  <si>
    <t>Số 20 Đg122 tổ 5 ấp 6Axã TT Đ</t>
  </si>
  <si>
    <t>Trần Minh</t>
  </si>
  <si>
    <t>Khá</t>
  </si>
  <si>
    <t>Trần Minh Đức</t>
  </si>
  <si>
    <t>01668189478</t>
  </si>
  <si>
    <t xml:space="preserve"> Tổ 12 ấp 6A xã TT Đ</t>
  </si>
  <si>
    <t>Nguyễn Cao Nhật</t>
  </si>
  <si>
    <t>06/11/2010</t>
  </si>
  <si>
    <t>Cao Thị Loan</t>
  </si>
  <si>
    <t>22/29</t>
  </si>
  <si>
    <t>0972080669</t>
  </si>
  <si>
    <t>Phan Phúc</t>
  </si>
  <si>
    <t>02/09/2009</t>
  </si>
  <si>
    <t>Bến Tre</t>
  </si>
  <si>
    <t>Phan Trí Đức</t>
  </si>
  <si>
    <t>01628301569</t>
  </si>
  <si>
    <t xml:space="preserve">Nguyễn Dương Trâm </t>
  </si>
  <si>
    <t>10/10/2010</t>
  </si>
  <si>
    <t>Nguyễn Văn Cu</t>
  </si>
  <si>
    <t>0988623162</t>
  </si>
  <si>
    <t>Mơi đen</t>
  </si>
  <si>
    <t>Trần Xuân</t>
  </si>
  <si>
    <t>Khởi</t>
  </si>
  <si>
    <t>25/05/2010</t>
  </si>
  <si>
    <t>Bà Rịa</t>
  </si>
  <si>
    <t>Trần Xuân Nhiên</t>
  </si>
  <si>
    <t>301</t>
  </si>
  <si>
    <t>01683743420
01693292051</t>
  </si>
  <si>
    <t>Số 301 đgNKC tổ 9 ấp 7A xã TT Đ</t>
  </si>
  <si>
    <t>18/01/2010</t>
  </si>
  <si>
    <t>Nguyễn Trọng Sang</t>
  </si>
  <si>
    <t>33/1B</t>
  </si>
  <si>
    <t>01886841813
'0926568455</t>
  </si>
  <si>
    <t>Trần Nhựt</t>
  </si>
  <si>
    <t>25/09/2010</t>
  </si>
  <si>
    <t>Trần Thị An</t>
  </si>
  <si>
    <t>08/05/2010</t>
  </si>
  <si>
    <t>Phan Thành</t>
  </si>
  <si>
    <t>Trực</t>
  </si>
  <si>
    <t>Trưng Vương</t>
  </si>
  <si>
    <t>Phan Tấn Trạng</t>
  </si>
  <si>
    <t>24/11</t>
  </si>
  <si>
    <t>0985424149</t>
  </si>
  <si>
    <t>Số 24/11 Đg119 tổ 1ấp 7Axã TT Đ</t>
  </si>
  <si>
    <t>Cao Phương</t>
  </si>
  <si>
    <t>20/6/2010</t>
  </si>
  <si>
    <t>Thanh Hóa</t>
  </si>
  <si>
    <t>Cao Đức Dương</t>
  </si>
  <si>
    <t>752F</t>
  </si>
  <si>
    <t>01248881945</t>
  </si>
  <si>
    <t>Dương Ngọc Khánh</t>
  </si>
  <si>
    <t>22/10/2010</t>
  </si>
  <si>
    <t>Dương Quốc Tuấn</t>
  </si>
  <si>
    <t>730/9E</t>
  </si>
  <si>
    <t>01687450267
'01659987239</t>
  </si>
  <si>
    <t>Phí Minh</t>
  </si>
  <si>
    <t>Hùng</t>
  </si>
  <si>
    <t>Phí Văn Tâm</t>
  </si>
  <si>
    <t>59</t>
  </si>
  <si>
    <t>0932094117
'01682580763</t>
  </si>
  <si>
    <t>Hồ Thanh</t>
  </si>
  <si>
    <t>28/09/2009</t>
  </si>
  <si>
    <t>Hồ Thanh Phong</t>
  </si>
  <si>
    <t>0987174315</t>
  </si>
  <si>
    <t>Phạm Quốc</t>
  </si>
  <si>
    <t>10/01/2010</t>
  </si>
  <si>
    <t>Phạm Văn Đông</t>
  </si>
  <si>
    <t>478/1</t>
  </si>
  <si>
    <t>01628755619
'0981406712</t>
  </si>
  <si>
    <t>Bùi Nguyễn Hồng</t>
  </si>
  <si>
    <t>Hương</t>
  </si>
  <si>
    <t>03/05/2010</t>
  </si>
  <si>
    <t>Bùi Tuấn Kiệt</t>
  </si>
  <si>
    <t>0907047444
'01208778447</t>
  </si>
  <si>
    <t>Lý Hồng</t>
  </si>
  <si>
    <t>23/08/2010</t>
  </si>
  <si>
    <t>Lý Hoàng Nhi</t>
  </si>
  <si>
    <t>60</t>
  </si>
  <si>
    <t>01665243320</t>
  </si>
  <si>
    <t>Lê Hồng</t>
  </si>
  <si>
    <t>Lê Khắc Hải</t>
  </si>
  <si>
    <t>01265264786
'0938644215</t>
  </si>
  <si>
    <t>Lê Nguyễn Anh</t>
  </si>
  <si>
    <t>Quân</t>
  </si>
  <si>
    <t>24/9/2010</t>
  </si>
  <si>
    <t>Bình Định</t>
  </si>
  <si>
    <t>Lê Hoàng Sang</t>
  </si>
  <si>
    <t>377/4A</t>
  </si>
  <si>
    <t>0975143863
'01627136399</t>
  </si>
  <si>
    <t>Trần Quang</t>
  </si>
  <si>
    <t>Trường</t>
  </si>
  <si>
    <t>08/02/2010</t>
  </si>
  <si>
    <t>Quảng Bình</t>
  </si>
  <si>
    <t xml:space="preserve">Trần Đình Chiến </t>
  </si>
  <si>
    <t>68/15C</t>
  </si>
  <si>
    <t>0973777274
'0962056624</t>
  </si>
  <si>
    <t>Nguyễn Minh Gia</t>
  </si>
  <si>
    <t>17/08/2010</t>
  </si>
  <si>
    <t>Nguyễn Minh Thoại</t>
  </si>
  <si>
    <t>01677701678
'0979839908</t>
  </si>
  <si>
    <t>Lê Thành</t>
  </si>
  <si>
    <t>16/01/2010</t>
  </si>
  <si>
    <t xml:space="preserve">Lê Thị Ba </t>
  </si>
  <si>
    <t>01678977278
'01657213520</t>
  </si>
  <si>
    <t>Nguyễn Ngọc</t>
  </si>
  <si>
    <t>Nguyễn Văn Thắng</t>
  </si>
  <si>
    <t>11/15A</t>
  </si>
  <si>
    <t>01664452225</t>
  </si>
  <si>
    <t>Huỳnh Trúc</t>
  </si>
  <si>
    <t>11/10/2010</t>
  </si>
  <si>
    <t>Huỳnh Chí Trọng</t>
  </si>
  <si>
    <t>6C</t>
  </si>
  <si>
    <t>10</t>
  </si>
  <si>
    <t>0977383136
'0977383135</t>
  </si>
  <si>
    <t>Huỳnh Thị Kim</t>
  </si>
  <si>
    <t>Oanh</t>
  </si>
  <si>
    <t>17/8/2010</t>
  </si>
  <si>
    <t>Huỳnh Văn Hạnh</t>
  </si>
  <si>
    <t>483/1G</t>
  </si>
  <si>
    <t>01669278919
'0986720917</t>
  </si>
  <si>
    <t>Nguyễn Quốc</t>
  </si>
  <si>
    <t>Thái</t>
  </si>
  <si>
    <t>09/12/2010</t>
  </si>
  <si>
    <t>Nguyễn Văn Được</t>
  </si>
  <si>
    <t>4C</t>
  </si>
  <si>
    <t>01679668838
'01866139298</t>
  </si>
  <si>
    <t>Trần Thiêng</t>
  </si>
  <si>
    <t>13/01/2010</t>
  </si>
  <si>
    <t>Trần Thế Phong</t>
  </si>
  <si>
    <t>0964030115
'01665157985</t>
  </si>
  <si>
    <t>Hồ Văn</t>
  </si>
  <si>
    <t>Tuấn</t>
  </si>
  <si>
    <t>26/04/2009</t>
  </si>
  <si>
    <t>Hồ Thị Ngọc Thanh</t>
  </si>
  <si>
    <t>483/1B</t>
  </si>
  <si>
    <t>01648435350</t>
  </si>
  <si>
    <t>Lưu Vũ Kim</t>
  </si>
  <si>
    <t>25/11/2010</t>
  </si>
  <si>
    <t>Lưu Thế Vinh</t>
  </si>
  <si>
    <t>0977678878</t>
  </si>
  <si>
    <t>Dương Vũ Quốc</t>
  </si>
  <si>
    <t>28/08/2010</t>
  </si>
  <si>
    <t>Dương Anh Tuấn</t>
  </si>
  <si>
    <t>617B</t>
  </si>
  <si>
    <t>0987166159</t>
  </si>
  <si>
    <t>Lê Thị Hồng</t>
  </si>
  <si>
    <t>Cẩm</t>
  </si>
  <si>
    <t>Lê Văn Danh</t>
  </si>
  <si>
    <t>32/26</t>
  </si>
  <si>
    <t>01636242951
'01698707856</t>
  </si>
  <si>
    <t>Nguyễn Thị</t>
  </si>
  <si>
    <t>11/05/2010</t>
  </si>
  <si>
    <t>Nguyễn Văn Thanh</t>
  </si>
  <si>
    <t>07/05/2010</t>
  </si>
  <si>
    <t>Nguyễn Tấn Đạt</t>
  </si>
  <si>
    <t>32/14</t>
  </si>
  <si>
    <t>0936522713
'0934303047</t>
  </si>
  <si>
    <t>Huỳnh Ngọc Trà</t>
  </si>
  <si>
    <t>23/03/2010</t>
  </si>
  <si>
    <t>Huỳnh Anh Thi</t>
  </si>
  <si>
    <t>0962304993
'0977480887</t>
  </si>
  <si>
    <t>19/06/2010</t>
  </si>
  <si>
    <t>Nguyễn Văn Thi</t>
  </si>
  <si>
    <t>16/15B</t>
  </si>
  <si>
    <t>01692152404
'01694531665</t>
  </si>
  <si>
    <t>Nguyễn Dương Thùy</t>
  </si>
  <si>
    <t>20/10/2010</t>
  </si>
  <si>
    <t>Nguyễn Văn Thông</t>
  </si>
  <si>
    <t>0987449885
'0989611221</t>
  </si>
  <si>
    <t>Phạm Thảo</t>
  </si>
  <si>
    <t>24/01/2010</t>
  </si>
  <si>
    <t>Phạm Đăng Hoàng</t>
  </si>
  <si>
    <t>355/13</t>
  </si>
  <si>
    <t>0938935385</t>
  </si>
  <si>
    <t>Trần Tấn</t>
  </si>
  <si>
    <t>Tài</t>
  </si>
  <si>
    <t>10/03/2010</t>
  </si>
  <si>
    <t>TrầnThiện Trùng Dương</t>
  </si>
  <si>
    <t>F 5</t>
  </si>
  <si>
    <t>Gò vấp</t>
  </si>
  <si>
    <t>01654657037</t>
  </si>
  <si>
    <t>Trần Tuấn</t>
  </si>
  <si>
    <t>Kha</t>
  </si>
  <si>
    <t>14/03/2010</t>
  </si>
  <si>
    <t>Trần Quốc Tuấn</t>
  </si>
  <si>
    <t>24/19B</t>
  </si>
  <si>
    <t>0977083457
'0909979149</t>
  </si>
  <si>
    <t>Phạm Nguyễn Anh</t>
  </si>
  <si>
    <t>Phạm An Khương</t>
  </si>
  <si>
    <t>Q4</t>
  </si>
  <si>
    <t>01222039611</t>
  </si>
  <si>
    <t>Nguyễn Đỗ Hồng</t>
  </si>
  <si>
    <t>Nguyễn Thanh Hồng</t>
  </si>
  <si>
    <t>01662860282
'01657261318</t>
  </si>
  <si>
    <t>Trần Nhãn</t>
  </si>
  <si>
    <t>12/11/2010</t>
  </si>
  <si>
    <t>Trần Văn Hòa</t>
  </si>
  <si>
    <t>Thắm</t>
  </si>
  <si>
    <t>13/02/2010</t>
  </si>
  <si>
    <t>Lê Đức Thuận</t>
  </si>
  <si>
    <t>Trương Bảo</t>
  </si>
  <si>
    <t>22/02/2010</t>
  </si>
  <si>
    <t>Trương Thị Hà</t>
  </si>
  <si>
    <t>01653399759</t>
  </si>
  <si>
    <t>Thái Ngọc</t>
  </si>
  <si>
    <t>02/3/2010</t>
  </si>
  <si>
    <t>Thái Duy Sơn</t>
  </si>
  <si>
    <t>Quãng Nam</t>
  </si>
  <si>
    <t>0908492384</t>
  </si>
  <si>
    <t>Trần Duy</t>
  </si>
  <si>
    <t>Mạnh</t>
  </si>
  <si>
    <t>14/05/2010</t>
  </si>
  <si>
    <t>Trần Duy Bỗn</t>
  </si>
  <si>
    <t>670/14</t>
  </si>
  <si>
    <t>01667495019</t>
  </si>
  <si>
    <t>Cao Hòa</t>
  </si>
  <si>
    <t>25/04/2010</t>
  </si>
  <si>
    <t>Cao Phú Thọ</t>
  </si>
  <si>
    <t>Bùi Minh</t>
  </si>
  <si>
    <t>Bùi Thị Ngọc Thoa</t>
  </si>
  <si>
    <t>32/8</t>
  </si>
  <si>
    <t>01648282872</t>
  </si>
  <si>
    <t>Thịnh</t>
  </si>
  <si>
    <t>Phạm Quốc Cường</t>
  </si>
  <si>
    <t>Tiên Giang</t>
  </si>
  <si>
    <t>49/8/9</t>
  </si>
  <si>
    <t>HMM</t>
  </si>
  <si>
    <t>Đinh Trường</t>
  </si>
  <si>
    <t>Thuần</t>
  </si>
  <si>
    <t>01/01/2010</t>
  </si>
  <si>
    <t>Hà Tĩnh</t>
  </si>
  <si>
    <t>Đinh Trọng Phồn</t>
  </si>
  <si>
    <t>718C</t>
  </si>
  <si>
    <t>14</t>
  </si>
  <si>
    <t>0978125209</t>
  </si>
  <si>
    <t>Nguyễn Thị Thanh</t>
  </si>
  <si>
    <t>Trà</t>
  </si>
  <si>
    <t>Nguyễn Văn Thọ</t>
  </si>
  <si>
    <t>30/1B</t>
  </si>
  <si>
    <t>117</t>
  </si>
  <si>
    <t>01697652374</t>
  </si>
  <si>
    <t>Trí</t>
  </si>
  <si>
    <t>04/09/2010</t>
  </si>
  <si>
    <t>Nguyễn Thị Ánh Đào</t>
  </si>
  <si>
    <t>674</t>
  </si>
  <si>
    <t>01627030520</t>
  </si>
  <si>
    <t>Phùng Ngọc Tường</t>
  </si>
  <si>
    <t>14/11/2010</t>
  </si>
  <si>
    <t>Phùng Phúc Cẩm</t>
  </si>
  <si>
    <t>630/9</t>
  </si>
  <si>
    <t>0937602526</t>
  </si>
  <si>
    <t>Nguyễn Duy</t>
  </si>
  <si>
    <t>08/08/2010</t>
  </si>
  <si>
    <t>Nguyễn Thanh Nguyên</t>
  </si>
  <si>
    <t>32/24A</t>
  </si>
  <si>
    <t>01655759645</t>
  </si>
  <si>
    <t>01636713648</t>
  </si>
  <si>
    <t>01227965892</t>
  </si>
  <si>
    <t>Trần Ánh</t>
  </si>
  <si>
    <t>Đào</t>
  </si>
  <si>
    <t>Trần Minh Thiện</t>
  </si>
  <si>
    <t>0938645730</t>
  </si>
  <si>
    <t>Nguyễn Hùng</t>
  </si>
  <si>
    <t>Hưng</t>
  </si>
  <si>
    <t>06/03/2010</t>
  </si>
  <si>
    <t>Nguyễn Hùng Dũng</t>
  </si>
  <si>
    <t>01655622460</t>
  </si>
  <si>
    <t>Phạm Trung</t>
  </si>
  <si>
    <t>Kiên</t>
  </si>
  <si>
    <t>13/07/2010</t>
  </si>
  <si>
    <t>Củ Chi</t>
  </si>
  <si>
    <t>Phạm Trung Tín</t>
  </si>
  <si>
    <t>Trung An</t>
  </si>
  <si>
    <t>0969810510</t>
  </si>
  <si>
    <t>Nguyễn Phạm Nhã</t>
  </si>
  <si>
    <t>Kỳ</t>
  </si>
  <si>
    <t>Nguyễn Văn Bé</t>
  </si>
  <si>
    <t>01662602470</t>
  </si>
  <si>
    <t>Nguyễn Ngọc Kim</t>
  </si>
  <si>
    <t>Nguyễn Tấn Công</t>
  </si>
  <si>
    <t>483/10</t>
  </si>
  <si>
    <t>0907032812</t>
  </si>
  <si>
    <t>Nguyễn Huỳnh Gia</t>
  </si>
  <si>
    <t>12/05/2010</t>
  </si>
  <si>
    <t>Nguyễn Minh Mắn</t>
  </si>
  <si>
    <t>49A</t>
  </si>
  <si>
    <t>118</t>
  </si>
  <si>
    <t>01655929123</t>
  </si>
  <si>
    <t>Bùi Trung</t>
  </si>
  <si>
    <t>06/08/2010</t>
  </si>
  <si>
    <t>Bùi Trọng Đông</t>
  </si>
  <si>
    <t>0908970056</t>
  </si>
  <si>
    <t>26/10/2010</t>
  </si>
  <si>
    <t>Nguyễn Tuấn Thanh</t>
  </si>
  <si>
    <t>233/3A</t>
  </si>
  <si>
    <t>01674447727</t>
  </si>
  <si>
    <t>Số 483/10 TL15 tổ 1 ấp 7 xã TT Đ</t>
  </si>
  <si>
    <t>Nguyễn Trần Thiên</t>
  </si>
  <si>
    <t>07/8/2010</t>
  </si>
  <si>
    <t>Nguyễn Đức Dũng</t>
  </si>
  <si>
    <t>22/17C</t>
  </si>
  <si>
    <t>0902765849</t>
  </si>
  <si>
    <t>Trịnh Gia</t>
  </si>
  <si>
    <t>21/08/2010</t>
  </si>
  <si>
    <t>Trịnh Thanh An</t>
  </si>
  <si>
    <t>01689388090</t>
  </si>
  <si>
    <t>19/02/2009</t>
  </si>
  <si>
    <t>Trần Thanh Xuyên</t>
  </si>
  <si>
    <t>0907130709</t>
  </si>
  <si>
    <t>Nguyễn Ngọc Thùy</t>
  </si>
  <si>
    <t>Dương</t>
  </si>
  <si>
    <t>15/03/2010</t>
  </si>
  <si>
    <t>Nguyễn Thanh Sơn</t>
  </si>
  <si>
    <t>0937263369</t>
  </si>
  <si>
    <t>Nguyễn Thanh Tùng</t>
  </si>
  <si>
    <t>01688467876</t>
  </si>
  <si>
    <t>Lê Hạ</t>
  </si>
  <si>
    <t>Lê Minh Sang</t>
  </si>
  <si>
    <t>345</t>
  </si>
  <si>
    <t>0974434292</t>
  </si>
  <si>
    <t>Dương Thị Quỳnh</t>
  </si>
  <si>
    <t>09/06/2010</t>
  </si>
  <si>
    <t>Dương Ý Trung</t>
  </si>
  <si>
    <t>36/1</t>
  </si>
  <si>
    <t>01697922485</t>
  </si>
  <si>
    <t>27/10/2009</t>
  </si>
  <si>
    <t>22/10</t>
  </si>
  <si>
    <t>0986490448</t>
  </si>
  <si>
    <t>Lê Ngọc Bảo</t>
  </si>
  <si>
    <t>17/03/2010</t>
  </si>
  <si>
    <t>Lê Hoàng Trí</t>
  </si>
  <si>
    <t>28/19A</t>
  </si>
  <si>
    <t>01697247577</t>
  </si>
  <si>
    <t>Lê Dương Kiều</t>
  </si>
  <si>
    <t>05/02/2010</t>
  </si>
  <si>
    <t>Dương Thị Sa Ri</t>
  </si>
  <si>
    <t>22/19</t>
  </si>
  <si>
    <t>01669539716</t>
  </si>
  <si>
    <t>Nguyễn Chí</t>
  </si>
  <si>
    <t>20/07/2010</t>
  </si>
  <si>
    <t>Nguyễn Chí Kiệt</t>
  </si>
  <si>
    <t>4/4A</t>
  </si>
  <si>
    <t>01659962555</t>
  </si>
  <si>
    <t>02/10/2008</t>
  </si>
  <si>
    <t>Sóc Trăng</t>
  </si>
  <si>
    <t>Nguyễn Thanh Trung</t>
  </si>
  <si>
    <t>248/1C</t>
  </si>
  <si>
    <t>01674104098</t>
  </si>
  <si>
    <t>Huỳnh Thị Ngọc</t>
  </si>
  <si>
    <t>26/12/2010</t>
  </si>
  <si>
    <t>Huỳnh Duy Khanh</t>
  </si>
  <si>
    <t>301/1</t>
  </si>
  <si>
    <t>01685449308</t>
  </si>
  <si>
    <t>22/04/2010</t>
  </si>
  <si>
    <t>20/01/2010</t>
  </si>
  <si>
    <t>Trần Ngọc Vân</t>
  </si>
  <si>
    <t>315</t>
  </si>
  <si>
    <t>01663413718</t>
  </si>
  <si>
    <t>Nguyễn Hương</t>
  </si>
  <si>
    <t>02/05/2010</t>
  </si>
  <si>
    <t>Nguyễn Văn Mạnh</t>
  </si>
  <si>
    <t>579/1/3B</t>
  </si>
  <si>
    <t>01677712839
'01648606367</t>
  </si>
  <si>
    <t>Trần Thanh</t>
  </si>
  <si>
    <t>Nguyễn Thị Ánh</t>
  </si>
  <si>
    <t>Tuyết</t>
  </si>
  <si>
    <t>Nguyễn Thanh Phương</t>
  </si>
  <si>
    <t>0981676381</t>
  </si>
  <si>
    <t>20/7/2010</t>
  </si>
  <si>
    <t>Kiên Giang</t>
  </si>
  <si>
    <t>Lê Văn Luyến</t>
  </si>
  <si>
    <t>01636834478</t>
  </si>
  <si>
    <t>Phạm Lan</t>
  </si>
  <si>
    <t>11/11/2010</t>
  </si>
  <si>
    <t>Phạm Minh Kha</t>
  </si>
  <si>
    <t>370B</t>
  </si>
  <si>
    <t>01659695303</t>
  </si>
  <si>
    <t>02/11/2009</t>
  </si>
  <si>
    <t>Trần Thị Tuyết Nhung</t>
  </si>
  <si>
    <t>37/22B</t>
  </si>
  <si>
    <t>C.C</t>
  </si>
  <si>
    <t>01653581406</t>
  </si>
  <si>
    <t>Lê Nguyễn Thành</t>
  </si>
  <si>
    <t>Chương</t>
  </si>
  <si>
    <t>Lê Thị Trúc Giang</t>
  </si>
  <si>
    <t>An
 Nhơn Tây</t>
  </si>
  <si>
    <t>01633815037</t>
  </si>
  <si>
    <t>Nguyễn Thị Thùy</t>
  </si>
  <si>
    <t>17/02/2010</t>
  </si>
  <si>
    <t>Nguyễn Phương Vũ</t>
  </si>
  <si>
    <t>363/133</t>
  </si>
  <si>
    <t>01228680574</t>
  </si>
  <si>
    <t>Trần Thanh Phong</t>
  </si>
  <si>
    <t>392</t>
  </si>
  <si>
    <t>01673405901</t>
  </si>
  <si>
    <t>Cao Gia</t>
  </si>
  <si>
    <t>Hân</t>
  </si>
  <si>
    <t>Cao Văn Thắng</t>
  </si>
  <si>
    <t>Mỏ Cày</t>
  </si>
  <si>
    <t>0934466635</t>
  </si>
  <si>
    <t>Đào Nhật</t>
  </si>
  <si>
    <t>19/02/2010</t>
  </si>
  <si>
    <t>Đào Xiếc</t>
  </si>
  <si>
    <t>0974225724</t>
  </si>
  <si>
    <t>Nguyễn Thị Kim</t>
  </si>
  <si>
    <t>Loan</t>
  </si>
  <si>
    <t>13/08/2010</t>
  </si>
  <si>
    <t>Nguyễn Duy Tân</t>
  </si>
  <si>
    <t>0976489731</t>
  </si>
  <si>
    <t>Nguyễn Vũ Nhật</t>
  </si>
  <si>
    <t>12/01/2010</t>
  </si>
  <si>
    <t>Nguyễn Văn Sơn</t>
  </si>
  <si>
    <t>0906844660</t>
  </si>
  <si>
    <t>Nguyễn Ngọc Yến</t>
  </si>
  <si>
    <t>Nguyễn Minh Trí</t>
  </si>
  <si>
    <t>679A</t>
  </si>
  <si>
    <t>0987683969</t>
  </si>
  <si>
    <t>Hà Lá</t>
  </si>
  <si>
    <t>07/03/2010</t>
  </si>
  <si>
    <t>Hà Văn Bưởi</t>
  </si>
  <si>
    <t>395/1</t>
  </si>
  <si>
    <t>0965502361</t>
  </si>
  <si>
    <t>Nguyễn Kim</t>
  </si>
  <si>
    <t>Phụng</t>
  </si>
  <si>
    <t>03/04/2010</t>
  </si>
  <si>
    <t>Đồng Nai</t>
  </si>
  <si>
    <t>Nguyễn Thị Thu Hồng</t>
  </si>
  <si>
    <t>10/36</t>
  </si>
  <si>
    <t>0979191611</t>
  </si>
  <si>
    <t>Trần Văn</t>
  </si>
  <si>
    <t>Sna</t>
  </si>
  <si>
    <t>Trần Văn Hiểu</t>
  </si>
  <si>
    <t>01644004254</t>
  </si>
  <si>
    <t>Đỗ Thị Thanh</t>
  </si>
  <si>
    <t>Tâm</t>
  </si>
  <si>
    <t>18/11/2010</t>
  </si>
  <si>
    <t>Đỗ Hải An</t>
  </si>
  <si>
    <t>Thái Bình</t>
  </si>
  <si>
    <t>0989515609</t>
  </si>
  <si>
    <t>Nguyễn Thị Ngọc</t>
  </si>
  <si>
    <t>Nguyễn Ngọc Minh</t>
  </si>
  <si>
    <t>359</t>
  </si>
  <si>
    <t>01635356863</t>
  </si>
  <si>
    <t>Lê Thu</t>
  </si>
  <si>
    <t>Thảo</t>
  </si>
  <si>
    <t>13/7/2010</t>
  </si>
  <si>
    <t>Vĩnh Phúc</t>
  </si>
  <si>
    <t>Lê Văn Tuân</t>
  </si>
  <si>
    <t>361/6</t>
  </si>
  <si>
    <t>01658890444</t>
  </si>
  <si>
    <t>Trần Thị Anh</t>
  </si>
  <si>
    <t>22/08/2010</t>
  </si>
  <si>
    <t>Trần Văn Cỏn</t>
  </si>
  <si>
    <t>681B</t>
  </si>
  <si>
    <t>01642191647</t>
  </si>
  <si>
    <t>Hồ Minh</t>
  </si>
  <si>
    <t>Hồ Văn Ven</t>
  </si>
  <si>
    <t>10/2A</t>
  </si>
  <si>
    <t>01222025389</t>
  </si>
  <si>
    <t>Ao Thị Mỹ</t>
  </si>
  <si>
    <t>12/12/2010</t>
  </si>
  <si>
    <t>Ao Công Cường</t>
  </si>
  <si>
    <t>01699576133</t>
  </si>
  <si>
    <t>Huỳnh Nhật</t>
  </si>
  <si>
    <t>Huỳnh Trọng Nguyễn</t>
  </si>
  <si>
    <t>271B</t>
  </si>
  <si>
    <t>12</t>
  </si>
  <si>
    <t>01658393318</t>
  </si>
  <si>
    <t>Trọng</t>
  </si>
  <si>
    <t>09/10/2010</t>
  </si>
  <si>
    <t>Nguyễn Hoàng Tân</t>
  </si>
  <si>
    <t>01653130655</t>
  </si>
  <si>
    <t>Trương Thị Hồng</t>
  </si>
  <si>
    <t>29/07/2010</t>
  </si>
  <si>
    <t>Trương Thanh Tuấn</t>
  </si>
  <si>
    <t>32/18</t>
  </si>
  <si>
    <t>01695520949</t>
  </si>
  <si>
    <t>Hà Duy</t>
  </si>
  <si>
    <t>Lâm</t>
  </si>
  <si>
    <t>Hà Thanh Long</t>
  </si>
  <si>
    <t>3/4A</t>
  </si>
  <si>
    <t>0974299174</t>
  </si>
  <si>
    <t>Lượng Thị Như</t>
  </si>
  <si>
    <t>Lượng Văn Tâm Cang</t>
  </si>
  <si>
    <t>325A</t>
  </si>
  <si>
    <t>01679843496</t>
  </si>
  <si>
    <t>Nguyễn Thùy Linh</t>
  </si>
  <si>
    <t>Nguyễn Văn Linh</t>
  </si>
  <si>
    <t>641</t>
  </si>
  <si>
    <t>01658577749</t>
  </si>
  <si>
    <t>2/1</t>
  </si>
  <si>
    <t>Lợi</t>
  </si>
  <si>
    <t>01/11/2009</t>
  </si>
  <si>
    <t>Nguyễn Văn Hòa</t>
  </si>
  <si>
    <t>CC</t>
  </si>
  <si>
    <t>TP HCM</t>
  </si>
  <si>
    <t>Ánh</t>
  </si>
  <si>
    <t>05/07/2009</t>
  </si>
  <si>
    <t>x</t>
  </si>
  <si>
    <t>Nguyễn Thành Tâm</t>
  </si>
  <si>
    <t>Nguyễn Bùi Gia</t>
  </si>
  <si>
    <t>17/03/2009</t>
  </si>
  <si>
    <t>Nguyễn Văn Hiền</t>
  </si>
  <si>
    <t>Dung</t>
  </si>
  <si>
    <t>04/12/2009</t>
  </si>
  <si>
    <t>TP.HCM</t>
  </si>
  <si>
    <t xml:space="preserve">Nguyễn Thành Lưng </t>
  </si>
  <si>
    <t>Hồng Ngự</t>
  </si>
  <si>
    <t>Nguyễn Viết Quang</t>
  </si>
  <si>
    <t>04/03/2009</t>
  </si>
  <si>
    <t>194/50/66, Bạch Đằng, F.24, Bình Thạnh</t>
  </si>
  <si>
    <t>F 24</t>
  </si>
  <si>
    <t>Bình 
Thạnh</t>
  </si>
  <si>
    <t xml:space="preserve">Nguyễn Thị Trúc </t>
  </si>
  <si>
    <t>06/11/2009</t>
  </si>
  <si>
    <t xml:space="preserve">Nguyễn Ngọc Quỳnh </t>
  </si>
  <si>
    <t>3/10/2009</t>
  </si>
  <si>
    <t>Nguyễn Ngọc Thảo</t>
  </si>
  <si>
    <t>Trịnh Thế</t>
  </si>
  <si>
    <t>26/08/2009</t>
  </si>
  <si>
    <t>Trịnh Thế Kim</t>
  </si>
  <si>
    <t xml:space="preserve">Nguyễn Hoài Thanh </t>
  </si>
  <si>
    <t>16/10/2009</t>
  </si>
  <si>
    <t>Nguyễn Hoàng Phương</t>
  </si>
  <si>
    <t>Nguyễn Ngọc Anh</t>
  </si>
  <si>
    <t>11/03/2009</t>
  </si>
  <si>
    <t>Nguyễn Văn Hưng</t>
  </si>
  <si>
    <t>ThớiLai</t>
  </si>
  <si>
    <t>Cờ Đỏ</t>
  </si>
  <si>
    <t>Cần Thơ</t>
  </si>
  <si>
    <t xml:space="preserve">Nguyễn Huỳnh Ngọc </t>
  </si>
  <si>
    <t>Trân</t>
  </si>
  <si>
    <t>12/11/2009</t>
  </si>
  <si>
    <t>Quảng Ngãi</t>
  </si>
  <si>
    <t>Nguyễn Tấn Triều</t>
  </si>
  <si>
    <t>Đức Minh</t>
  </si>
  <si>
    <t>Mộ Đức</t>
  </si>
  <si>
    <t>28/10/2009</t>
  </si>
  <si>
    <t>Nguyễn Thanh</t>
  </si>
  <si>
    <t>Vi</t>
  </si>
  <si>
    <t>20/08/2009</t>
  </si>
  <si>
    <t>Nguyễn Văn Việt Trung</t>
  </si>
  <si>
    <t>Hóc 
Môn</t>
  </si>
  <si>
    <t>Đỗ Quốc</t>
  </si>
  <si>
    <t>Vượng</t>
  </si>
  <si>
    <t>23/02/2009</t>
  </si>
  <si>
    <t>Đỗ Quốc Văn</t>
  </si>
  <si>
    <t>Đại 
Thắng</t>
  </si>
  <si>
    <t>Vụ Bản</t>
  </si>
  <si>
    <t>Nam
 Định</t>
  </si>
  <si>
    <t xml:space="preserve">Nguyễn Đoàn Trâm </t>
  </si>
  <si>
    <t>21/10/2009</t>
  </si>
  <si>
    <t>Nguyễn Phương Bình</t>
  </si>
  <si>
    <t>08/06/2009</t>
  </si>
  <si>
    <t>Nguyễn Thị Hồng Hạnh</t>
  </si>
  <si>
    <t>H. Vương</t>
  </si>
  <si>
    <t>Phạm Nguyễn Minh</t>
  </si>
  <si>
    <t>Hằng</t>
  </si>
  <si>
    <t>07/05/2009</t>
  </si>
  <si>
    <t>Phạm Diệp Tế</t>
  </si>
  <si>
    <t>Hoàng Thị Như</t>
  </si>
  <si>
    <t>09/11/2009</t>
  </si>
  <si>
    <t>Quảng Trị</t>
  </si>
  <si>
    <t>Hoàng Hữu Quốc</t>
  </si>
  <si>
    <t>Triệu Đông</t>
  </si>
  <si>
    <t>Triệu Phong</t>
  </si>
  <si>
    <t>Lê Thị Anh</t>
  </si>
  <si>
    <t>01/01/2009</t>
  </si>
  <si>
    <t>Lê Trung Tín</t>
  </si>
  <si>
    <t xml:space="preserve">Nguyễn Thanh </t>
  </si>
  <si>
    <t>30/01/2009</t>
  </si>
  <si>
    <t>Nguyễn Thành Trường</t>
  </si>
  <si>
    <t>Huỳnh Thanh</t>
  </si>
  <si>
    <t>25/07/2009</t>
  </si>
  <si>
    <t>Huỳnh Thanh Tuấn</t>
  </si>
  <si>
    <t>Nguyễn Trần Bảo</t>
  </si>
  <si>
    <t>06/10/2009</t>
  </si>
  <si>
    <t>Nguyễn Minh Phụng</t>
  </si>
  <si>
    <t xml:space="preserve">Đặng Phạm Cẩm </t>
  </si>
  <si>
    <t>Sáng</t>
  </si>
  <si>
    <t>3/11/2009</t>
  </si>
  <si>
    <t>Đặng Thị Ái Phượng</t>
  </si>
  <si>
    <t xml:space="preserve">Nguyễn Văn </t>
  </si>
  <si>
    <t>14/01/2009</t>
  </si>
  <si>
    <t>Nguyễn Tấn Phát</t>
  </si>
  <si>
    <t>Kinh
 Đào</t>
  </si>
  <si>
    <t>Lâm Hải</t>
  </si>
  <si>
    <t>Nguyễn Lê Hoàng</t>
  </si>
  <si>
    <t>17/11/2009</t>
  </si>
  <si>
    <t>Đg 10</t>
  </si>
  <si>
    <t>Bù Đăng</t>
  </si>
  <si>
    <t>Bình
 Phước</t>
  </si>
  <si>
    <t>Nguyễn Thị Diễm</t>
  </si>
  <si>
    <t>25/03/2009</t>
  </si>
  <si>
    <t>Nguyễn Văn Anh</t>
  </si>
  <si>
    <t>Lê Ánh</t>
  </si>
  <si>
    <t>06/07/2009</t>
  </si>
  <si>
    <t>Lê Tuấn Huy</t>
  </si>
  <si>
    <t>Ngô Tiến</t>
  </si>
  <si>
    <t>Danh</t>
  </si>
  <si>
    <t>29/07/2009</t>
  </si>
  <si>
    <t>Ngô Văn An</t>
  </si>
  <si>
    <t>649D</t>
  </si>
  <si>
    <t>TL15</t>
  </si>
  <si>
    <t>17/05/2009</t>
  </si>
  <si>
    <t>Trần Văn Tuấn</t>
  </si>
  <si>
    <t>Chợ
 Mới</t>
  </si>
  <si>
    <t>An 
Giang</t>
  </si>
  <si>
    <t>Huỳnh Phạm Hào</t>
  </si>
  <si>
    <t>Nam</t>
  </si>
  <si>
    <t>04/11/2009</t>
  </si>
  <si>
    <t>Huỳnh Văn Nhi</t>
  </si>
  <si>
    <t>Nguyễn Thị Bảo</t>
  </si>
  <si>
    <t>29/03/2009</t>
  </si>
  <si>
    <t>Nguyễn Văn Oanh</t>
  </si>
  <si>
    <t xml:space="preserve">Thườg
 Phước </t>
  </si>
  <si>
    <t>Đoàn Hồng</t>
  </si>
  <si>
    <t>08/10/2009</t>
  </si>
  <si>
    <t>Đoàn Tấn Châu</t>
  </si>
  <si>
    <t xml:space="preserve">Đặng Yến </t>
  </si>
  <si>
    <t>24/12/2009</t>
  </si>
  <si>
    <t>Đặng Thị Loan</t>
  </si>
  <si>
    <t>An Đức</t>
  </si>
  <si>
    <t>Ba Tri</t>
  </si>
  <si>
    <t>Trần Nguyễn Duy</t>
  </si>
  <si>
    <t>19/08/2008</t>
  </si>
  <si>
    <t>Lê Trần Thanh</t>
  </si>
  <si>
    <t>Tùng</t>
  </si>
  <si>
    <t>11/11/2009</t>
  </si>
  <si>
    <t>Lê Quang Thành</t>
  </si>
  <si>
    <t>Hòa 
Thành</t>
  </si>
  <si>
    <t>2/2</t>
  </si>
  <si>
    <t>3/1</t>
  </si>
  <si>
    <t>Trần Đình</t>
  </si>
  <si>
    <t>Bôn</t>
  </si>
  <si>
    <t>10/09/2009</t>
  </si>
  <si>
    <t>Trần Đình Báu</t>
  </si>
  <si>
    <t>Phổ Cường</t>
  </si>
  <si>
    <t>Đức Phổ</t>
  </si>
  <si>
    <t>Quãng 
Ngãi</t>
  </si>
  <si>
    <t xml:space="preserve">Nguyễn Thị Bích </t>
  </si>
  <si>
    <t>15/11/2009</t>
  </si>
  <si>
    <t>Nguyễn Văn Chiến</t>
  </si>
  <si>
    <t>Trần Quỳnh</t>
  </si>
  <si>
    <t>14/04/2009</t>
  </si>
  <si>
    <t>Huỳnh Thị Hàn Phương</t>
  </si>
  <si>
    <t xml:space="preserve">Nguyễn Đức </t>
  </si>
  <si>
    <t>24/10/2009</t>
  </si>
  <si>
    <t>Nguyễn ngọc Tuấn</t>
  </si>
  <si>
    <t>Trương Thanh</t>
  </si>
  <si>
    <t>Hoàng</t>
  </si>
  <si>
    <t>21/06/2009</t>
  </si>
  <si>
    <t>Trương Lê Trường Hải</t>
  </si>
  <si>
    <t>25/10/2009</t>
  </si>
  <si>
    <t>Nguyễn Văn Dự</t>
  </si>
  <si>
    <t xml:space="preserve">Trần Lâm Gia </t>
  </si>
  <si>
    <t>06/12/2009</t>
  </si>
  <si>
    <t>Trần Quốc Triệu</t>
  </si>
  <si>
    <t>Phú</t>
  </si>
  <si>
    <t>30/10/209</t>
  </si>
  <si>
    <t>Hưng Yên</t>
  </si>
  <si>
    <t>Nguyễn Văn Duẩn</t>
  </si>
  <si>
    <t>11/10/2009</t>
  </si>
  <si>
    <t>Lê Văn Nhỏ</t>
  </si>
  <si>
    <t xml:space="preserve">Lê Hoàng </t>
  </si>
  <si>
    <t>Đức</t>
  </si>
  <si>
    <t>15/05/2009</t>
  </si>
  <si>
    <t>Lê Công Kiều</t>
  </si>
  <si>
    <t>Phùng Nguyễn Quốc</t>
  </si>
  <si>
    <t>20/01/2009</t>
  </si>
  <si>
    <t>Phùng Quốc Việt</t>
  </si>
  <si>
    <t>Mai Bảo</t>
  </si>
  <si>
    <t>30/06/2009</t>
  </si>
  <si>
    <t>Mai Văn Cường</t>
  </si>
  <si>
    <t xml:space="preserve">Vương Đại </t>
  </si>
  <si>
    <t>Thắng</t>
  </si>
  <si>
    <t>15/07/2009</t>
  </si>
  <si>
    <t>Vương Nguyên</t>
  </si>
  <si>
    <t xml:space="preserve">Trần Thị Mỹ </t>
  </si>
  <si>
    <t>12/4/2009</t>
  </si>
  <si>
    <t>Trần Văn Trai</t>
  </si>
  <si>
    <t>Cây 
Trâm</t>
  </si>
  <si>
    <t>PH Đ</t>
  </si>
  <si>
    <t xml:space="preserve">Lê Nhật </t>
  </si>
  <si>
    <t>28/04/2009</t>
  </si>
  <si>
    <t>Trịnh Quốc</t>
  </si>
  <si>
    <t>09/02/2009</t>
  </si>
  <si>
    <t>Trịnh Xuân Thành</t>
  </si>
  <si>
    <t>Tô Khánh</t>
  </si>
  <si>
    <t>12/06/2009</t>
  </si>
  <si>
    <t>Tô Thành Trí</t>
  </si>
  <si>
    <t>Ninh Ngọc</t>
  </si>
  <si>
    <t>02/10/2009</t>
  </si>
  <si>
    <t>Ninh Văn Giang</t>
  </si>
  <si>
    <t>Võ Ngọc</t>
  </si>
  <si>
    <t>10/05/2009</t>
  </si>
  <si>
    <t>Võ Văn Nguyên</t>
  </si>
  <si>
    <t>17/6</t>
  </si>
  <si>
    <t>D9</t>
  </si>
  <si>
    <t>Bình
 Mỹ</t>
  </si>
  <si>
    <t>Nguyễn Hà Gia</t>
  </si>
  <si>
    <t>26/09/2009</t>
  </si>
  <si>
    <t>Nguyễn Minh Thiện</t>
  </si>
  <si>
    <t>Huỳnh Ngọc</t>
  </si>
  <si>
    <t>28/12/2009</t>
  </si>
  <si>
    <t>Huỳnh Ngọc Ánh</t>
  </si>
  <si>
    <t>An Đại 1</t>
  </si>
  <si>
    <t>Nghĩa Phương</t>
  </si>
  <si>
    <t>Tư Nghĩa</t>
  </si>
  <si>
    <t xml:space="preserve">Lê Nhã </t>
  </si>
  <si>
    <t>02/12/2009</t>
  </si>
  <si>
    <t>Lê Quốc Điền</t>
  </si>
  <si>
    <t>Trần Yến</t>
  </si>
  <si>
    <t>22/07/2009</t>
  </si>
  <si>
    <t>Trần Văn Tùng</t>
  </si>
  <si>
    <t>Trần Huỳnh My</t>
  </si>
  <si>
    <t>Sa</t>
  </si>
  <si>
    <t>12/01/2009</t>
  </si>
  <si>
    <t>Trần Văn Quang</t>
  </si>
  <si>
    <t>Nguyễn Hoàng Hải</t>
  </si>
  <si>
    <t>Đăng</t>
  </si>
  <si>
    <t>14/09/2009</t>
  </si>
  <si>
    <t>Nguyễn văn Đạt</t>
  </si>
  <si>
    <t>09/10/2009</t>
  </si>
  <si>
    <t>Nguyễn Quốc Đại</t>
  </si>
  <si>
    <t>Lượng Thị Hồng</t>
  </si>
  <si>
    <t>3/09/2009</t>
  </si>
  <si>
    <t>Lượng Thanh Hồng</t>
  </si>
  <si>
    <t>Huỳnh Thị Cẩm</t>
  </si>
  <si>
    <t>10/12/2009</t>
  </si>
  <si>
    <t>Huỳnh Thanh Phương</t>
  </si>
  <si>
    <t>2/3</t>
  </si>
  <si>
    <t>16/03/2009</t>
  </si>
  <si>
    <t>Nguyễn Văn Hải</t>
  </si>
  <si>
    <t>Châu
Đốc</t>
  </si>
  <si>
    <t xml:space="preserve">Phạm Xuân </t>
  </si>
  <si>
    <t>13/03/2009</t>
  </si>
  <si>
    <t>Phạm Đức Tuấn</t>
  </si>
  <si>
    <t>Lương
 Tài</t>
  </si>
  <si>
    <t>Bắc
 Giang</t>
  </si>
  <si>
    <t xml:space="preserve">Lê Ngọc </t>
  </si>
  <si>
    <t>Lê Văn Phường</t>
  </si>
  <si>
    <t xml:space="preserve">Tống Viết </t>
  </si>
  <si>
    <t>Phước</t>
  </si>
  <si>
    <t>6/01/2009</t>
  </si>
  <si>
    <t>Tống Viết Minh</t>
  </si>
  <si>
    <t>708K</t>
  </si>
  <si>
    <t>Tạ Phú</t>
  </si>
  <si>
    <t>Quốc</t>
  </si>
  <si>
    <t>20/12/2009</t>
  </si>
  <si>
    <t>Tạ Kim Phú</t>
  </si>
  <si>
    <t>Phan Nhật Bản</t>
  </si>
  <si>
    <t>Phan Thị Hồng Tâm</t>
  </si>
  <si>
    <t>Suối 
Nho</t>
  </si>
  <si>
    <t>Định 
Quán</t>
  </si>
  <si>
    <t>Đồng 
Nai</t>
  </si>
  <si>
    <t>Lại Nguyễn Anh</t>
  </si>
  <si>
    <t>Lại Thanh Tân</t>
  </si>
  <si>
    <t xml:space="preserve">Chu Đức </t>
  </si>
  <si>
    <t>21/05/2009</t>
  </si>
  <si>
    <t>Chu Đức Hiệu</t>
  </si>
  <si>
    <t>Lạng Sơn</t>
  </si>
  <si>
    <t>Lê Hoàng Gia</t>
  </si>
  <si>
    <t>16/05/2009</t>
  </si>
  <si>
    <t>Lê Nguyễn Dũng</t>
  </si>
  <si>
    <t>0908915924</t>
  </si>
  <si>
    <t>Nguyễn Hữu</t>
  </si>
  <si>
    <t>Tình</t>
  </si>
  <si>
    <t>28/03/2009</t>
  </si>
  <si>
    <t>Nguyễn Ngọc Trúc</t>
  </si>
  <si>
    <t>Vương</t>
  </si>
  <si>
    <t>19/09/2009</t>
  </si>
  <si>
    <t>Lê Nguyễn Phát</t>
  </si>
  <si>
    <t>28/07/2009</t>
  </si>
  <si>
    <t>Lê Ngự Duy</t>
  </si>
  <si>
    <t>Nghĩa</t>
  </si>
  <si>
    <t>Lê Thị Sang</t>
  </si>
  <si>
    <t>Sang</t>
  </si>
  <si>
    <t>12/08/2009</t>
  </si>
  <si>
    <t>Lê Văn Thông</t>
  </si>
  <si>
    <t>Phú 
Thọ</t>
  </si>
  <si>
    <t>Phú Tân</t>
  </si>
  <si>
    <t>11/04/2009</t>
  </si>
  <si>
    <t>Trần Đình Đạt</t>
  </si>
  <si>
    <t>258X/6</t>
  </si>
  <si>
    <t>Bến Chương Dương</t>
  </si>
  <si>
    <t>Cô Giang</t>
  </si>
  <si>
    <t>Q.1</t>
  </si>
  <si>
    <t xml:space="preserve">Nguyễn Huyền </t>
  </si>
  <si>
    <t>09/05/2009</t>
  </si>
  <si>
    <t>Nguyễn Văn Đoàn</t>
  </si>
  <si>
    <t>0966747547</t>
  </si>
  <si>
    <t>Nguyễn Ngọc Phương</t>
  </si>
  <si>
    <t>31/12/2009</t>
  </si>
  <si>
    <t>Nguyễn Quốc Tuấn</t>
  </si>
  <si>
    <t>F 1</t>
  </si>
  <si>
    <t>Gò vấp</t>
  </si>
  <si>
    <t>0908386182</t>
  </si>
  <si>
    <t>Nguyễn Ánh</t>
  </si>
  <si>
    <t>Băng</t>
  </si>
  <si>
    <t>03/06/2009</t>
  </si>
  <si>
    <t>Nguyễn Văn Kiệt</t>
  </si>
  <si>
    <t>Đông
 An A</t>
  </si>
  <si>
    <t>Đại
 Thành</t>
  </si>
  <si>
    <t>Ngã
 Bảy</t>
  </si>
  <si>
    <t>Hậu
 Giang</t>
  </si>
  <si>
    <t xml:space="preserve">Bùi Gia </t>
  </si>
  <si>
    <t>08/09/2009</t>
  </si>
  <si>
    <t>Bùi Nương Trung Trực</t>
  </si>
  <si>
    <t>01695219462</t>
  </si>
  <si>
    <t>Lê Xuân</t>
  </si>
  <si>
    <t>Huỳnh</t>
  </si>
  <si>
    <t>Lê Hoàng Xuân</t>
  </si>
  <si>
    <t xml:space="preserve">Nguyễn Thị Ngọc </t>
  </si>
  <si>
    <t>Vũ Thùy</t>
  </si>
  <si>
    <t>17/07/2009</t>
  </si>
  <si>
    <t>Nam Định</t>
  </si>
  <si>
    <t>Vũ Đình Huấn</t>
  </si>
  <si>
    <t>Nam 
Định</t>
  </si>
  <si>
    <t>3A</t>
  </si>
  <si>
    <t>01673938372</t>
  </si>
  <si>
    <t>Lê Nhật</t>
  </si>
  <si>
    <t>Hào</t>
  </si>
  <si>
    <t>19/10/2009</t>
  </si>
  <si>
    <t>Lê Minh Hòa</t>
  </si>
  <si>
    <t>Lê Phan Hạnh</t>
  </si>
  <si>
    <t>Lê Bảo Hiệp</t>
  </si>
  <si>
    <t xml:space="preserve">Nguyễn Hoài </t>
  </si>
  <si>
    <t>25/06/2009</t>
  </si>
  <si>
    <t>Nguyễn Văn Út</t>
  </si>
  <si>
    <t>Huỳnh Thị Như</t>
  </si>
  <si>
    <t>Ý</t>
  </si>
  <si>
    <t>13/04/2009</t>
  </si>
  <si>
    <t>Huỳnh Thạch Trung</t>
  </si>
  <si>
    <t>Vương Quốc</t>
  </si>
  <si>
    <t>Vương Gia Cầu</t>
  </si>
  <si>
    <t xml:space="preserve">Trương Ngọc </t>
  </si>
  <si>
    <t>30/04/2009</t>
  </si>
  <si>
    <t>Trương Mạnh Hùng</t>
  </si>
  <si>
    <t>Hồ Tuấn</t>
  </si>
  <si>
    <t>28/08/2009</t>
  </si>
  <si>
    <t>Hồ Tấn Sĩ</t>
  </si>
  <si>
    <t>Trần Nhật</t>
  </si>
  <si>
    <t>Trần Thanh Lam</t>
  </si>
  <si>
    <t>Đới Huỳnh Hanh</t>
  </si>
  <si>
    <t>Lam</t>
  </si>
  <si>
    <t>17/06/2009</t>
  </si>
  <si>
    <t>Đới Dũng Nam</t>
  </si>
  <si>
    <t xml:space="preserve">Nguyễn Đông </t>
  </si>
  <si>
    <t>05/02/2009</t>
  </si>
  <si>
    <t>Nguyễn minh Phương</t>
  </si>
  <si>
    <t>Hồ Bá Trung</t>
  </si>
  <si>
    <t>05/05/2009</t>
  </si>
  <si>
    <t>Hồ Bá Hợi</t>
  </si>
  <si>
    <t xml:space="preserve">Đỗ Hoàng </t>
  </si>
  <si>
    <t>Tấn</t>
  </si>
  <si>
    <t>30/05/2009</t>
  </si>
  <si>
    <t>Đỗ Phát Tuấn</t>
  </si>
  <si>
    <t>2/4</t>
  </si>
  <si>
    <t>Phạm Trần Thiên</t>
  </si>
  <si>
    <t>Ân</t>
  </si>
  <si>
    <t>Phạm Viết Giang</t>
  </si>
  <si>
    <t>862/31</t>
  </si>
  <si>
    <t>Lê Đức Thọ</t>
  </si>
  <si>
    <t>F 15</t>
  </si>
  <si>
    <t>361/3/4A</t>
  </si>
  <si>
    <t xml:space="preserve">Dương Quốc </t>
  </si>
  <si>
    <t>19/06/2009</t>
  </si>
  <si>
    <t>Dương Quốc Tấn</t>
  </si>
  <si>
    <t xml:space="preserve">Lê Nhựt </t>
  </si>
  <si>
    <t>Cảnh</t>
  </si>
  <si>
    <t>20/12/2008</t>
  </si>
  <si>
    <t>Mỏ Cày</t>
  </si>
  <si>
    <t>Lê Hoàng Phong</t>
  </si>
  <si>
    <t>01243473838</t>
  </si>
  <si>
    <t>Chức</t>
  </si>
  <si>
    <t>19/03/2009</t>
  </si>
  <si>
    <t>Nguyễn Văn Đợi</t>
  </si>
  <si>
    <t>Thanh
 Hóa</t>
  </si>
  <si>
    <t>Phan Nguyễn Tấn</t>
  </si>
  <si>
    <t>18/01/2009</t>
  </si>
  <si>
    <t>Phan Công tuấn</t>
  </si>
  <si>
    <t xml:space="preserve">Mai Ngọc </t>
  </si>
  <si>
    <t>Mai Trường Sơn</t>
  </si>
  <si>
    <t>Nguyễn Lê Thanh</t>
  </si>
  <si>
    <t>Giang</t>
  </si>
  <si>
    <t>Nguyễn Thanh Hải</t>
  </si>
  <si>
    <t xml:space="preserve">Ngô Ngọc </t>
  </si>
  <si>
    <t>14/08/2009</t>
  </si>
  <si>
    <t>Ngô Trí Trung</t>
  </si>
  <si>
    <t>4A</t>
  </si>
  <si>
    <t>0968245424</t>
  </si>
  <si>
    <t xml:space="preserve">Trần Nhật </t>
  </si>
  <si>
    <t>02/01/2009</t>
  </si>
  <si>
    <t>Trần Ngọc Chương</t>
  </si>
  <si>
    <t>Lê Thị Tuyết</t>
  </si>
  <si>
    <t>Hoa</t>
  </si>
  <si>
    <t>16/06/2009</t>
  </si>
  <si>
    <t>Lê Thành Đang</t>
  </si>
  <si>
    <t>Lưu Đức</t>
  </si>
  <si>
    <t>Hòa</t>
  </si>
  <si>
    <t>30/11/2009</t>
  </si>
  <si>
    <t>Lưu Văn Lượng</t>
  </si>
  <si>
    <t>Hoài 
Tân</t>
  </si>
  <si>
    <t>Bình
 Định</t>
  </si>
  <si>
    <t xml:space="preserve">Đặng Trần Ngọc </t>
  </si>
  <si>
    <t>Đặng Văn Cư</t>
  </si>
  <si>
    <t>Nguyễn Thị Thu</t>
  </si>
  <si>
    <t>02/02/2009</t>
  </si>
  <si>
    <t>B Dương</t>
  </si>
  <si>
    <t>Nguyễn Phúc Hậu</t>
  </si>
  <si>
    <t>Hòa Phú</t>
  </si>
  <si>
    <t>01664351759</t>
  </si>
  <si>
    <t>Phạm Tuấn</t>
  </si>
  <si>
    <t xml:space="preserve">Phạm Thanh Tuấn </t>
  </si>
  <si>
    <t>Phạm Nguyễn Quang</t>
  </si>
  <si>
    <t>24/09/2009</t>
  </si>
  <si>
    <t>Phạm Thanh Hiếu</t>
  </si>
  <si>
    <t>Nguyễn Huỳnh Anh</t>
  </si>
  <si>
    <t>Tiền Giang</t>
  </si>
  <si>
    <t>Nguyễn Ngọc Hùng</t>
  </si>
  <si>
    <t>Tiền 
Giang</t>
  </si>
  <si>
    <t>Nguyễn Biện Tấn</t>
  </si>
  <si>
    <t>Lực</t>
  </si>
  <si>
    <t>24/08/2009</t>
  </si>
  <si>
    <t>Nguyễn Tấn Thập</t>
  </si>
  <si>
    <t>Võ Thị Thảo</t>
  </si>
  <si>
    <t>29/11/2009</t>
  </si>
  <si>
    <t>Võ Minh Kha</t>
  </si>
  <si>
    <t>Phan Thị Huỳnh</t>
  </si>
  <si>
    <t>07/10/2009</t>
  </si>
  <si>
    <t>Phan Ngọc Thạch</t>
  </si>
  <si>
    <t>22/04/2009</t>
  </si>
  <si>
    <t>Nguyễn Văn Chánh Em</t>
  </si>
  <si>
    <t>Phương</t>
  </si>
  <si>
    <t>Trần Nguyệt</t>
  </si>
  <si>
    <t>11/09/2009</t>
  </si>
  <si>
    <t>Trần Bạch</t>
  </si>
  <si>
    <t>22/11/2009</t>
  </si>
  <si>
    <t>Đổng Minh</t>
  </si>
  <si>
    <t>Tân</t>
  </si>
  <si>
    <t>18/02/2009</t>
  </si>
  <si>
    <t>Đổng Văn Minh Hạnh</t>
  </si>
  <si>
    <t>Phạm Đăng</t>
  </si>
  <si>
    <t>26/05/2009</t>
  </si>
  <si>
    <t>Phạm Đăng Hùng</t>
  </si>
  <si>
    <t xml:space="preserve">Lý Kim </t>
  </si>
  <si>
    <t>18/11/2009</t>
  </si>
  <si>
    <t>Lý Mạnh Hùng</t>
  </si>
  <si>
    <t>08/12/2009</t>
  </si>
  <si>
    <t>Nguyễn Văn Hùng</t>
  </si>
  <si>
    <t>Cần Giuộc</t>
  </si>
  <si>
    <t>LongAn</t>
  </si>
  <si>
    <t>0919990769</t>
  </si>
  <si>
    <t xml:space="preserve">Hồ Minh </t>
  </si>
  <si>
    <t>Thức</t>
  </si>
  <si>
    <t>24/11/2009</t>
  </si>
  <si>
    <t>Nguyễn Thị Kim Thoa</t>
  </si>
  <si>
    <t>Phú Ân</t>
  </si>
  <si>
    <t>Trung Nghĩa</t>
  </si>
  <si>
    <t>Vùng
Liêm</t>
  </si>
  <si>
    <t>Nguyễn Ngọc Thủy</t>
  </si>
  <si>
    <t>04/04/2009</t>
  </si>
  <si>
    <t>Nguyễn Minh Sơn</t>
  </si>
  <si>
    <t xml:space="preserve">ĐinhTrọng </t>
  </si>
  <si>
    <t>21/12/2009</t>
  </si>
  <si>
    <t>Đinh Văn Thơm</t>
  </si>
  <si>
    <t>Lê Mỹ</t>
  </si>
  <si>
    <t>12/02/2008</t>
  </si>
  <si>
    <t>Lê Văn phúc</t>
  </si>
  <si>
    <t>Bến xúc</t>
  </si>
  <si>
    <t>B. Dương</t>
  </si>
  <si>
    <t xml:space="preserve">Đặng Gia </t>
  </si>
  <si>
    <t>Tường</t>
  </si>
  <si>
    <t>03/10/2009</t>
  </si>
  <si>
    <t>Đăng Thanh Danh</t>
  </si>
  <si>
    <t xml:space="preserve">Lâm Hùng </t>
  </si>
  <si>
    <t xml:space="preserve">Đồng Tháp </t>
  </si>
  <si>
    <t xml:space="preserve">Lâm Văn Việt </t>
  </si>
  <si>
    <t>01237382423</t>
  </si>
  <si>
    <t>15/12/2009</t>
  </si>
  <si>
    <t>Lượng Văn Tấn</t>
  </si>
  <si>
    <t>2/5</t>
  </si>
  <si>
    <t xml:space="preserve">Vũ Trí </t>
  </si>
  <si>
    <t>Hữu</t>
  </si>
  <si>
    <t>09/07/2009</t>
  </si>
  <si>
    <t>Vũ Văn Dụng</t>
  </si>
  <si>
    <t>Hà Lai</t>
  </si>
  <si>
    <t>Hà Trung</t>
  </si>
  <si>
    <t>Nhàn</t>
  </si>
  <si>
    <t>08/04/2009</t>
  </si>
  <si>
    <t>Nguyễn Văn Nho</t>
  </si>
  <si>
    <t>06/06/2009</t>
  </si>
  <si>
    <t>Nguyễn Văn Luân</t>
  </si>
  <si>
    <t>23/03/2009</t>
  </si>
  <si>
    <t>Nguyễn Ngọc Bé</t>
  </si>
  <si>
    <t>Lê Trúc</t>
  </si>
  <si>
    <t>19/05/2009</t>
  </si>
  <si>
    <t>Lê Đức Cao</t>
  </si>
  <si>
    <t>Q 5</t>
  </si>
  <si>
    <t xml:space="preserve">Nguyễn Hữu </t>
  </si>
  <si>
    <t>7/02/2009</t>
  </si>
  <si>
    <t>Nguyễn Hữu Thanh</t>
  </si>
  <si>
    <t>Phạm Ngọc Thanh</t>
  </si>
  <si>
    <t>Phạm Hòa Bình</t>
  </si>
  <si>
    <t>01208957570</t>
  </si>
  <si>
    <t>Thạch Nguyễn Minh</t>
  </si>
  <si>
    <t>30/08/2009</t>
  </si>
  <si>
    <t>Thạch Sáu Nhỏ</t>
  </si>
  <si>
    <t>Hồ Bảo</t>
  </si>
  <si>
    <t>26/10/2009</t>
  </si>
  <si>
    <t>Hồ Thế Như</t>
  </si>
  <si>
    <t>Tịnh Hà</t>
  </si>
  <si>
    <t>Sơn Tịnh</t>
  </si>
  <si>
    <t>27/04/2009</t>
  </si>
  <si>
    <t>Nguyễn Văn Nhích</t>
  </si>
  <si>
    <t xml:space="preserve">Trần Gia </t>
  </si>
  <si>
    <t>21/11/2009</t>
  </si>
  <si>
    <t>Trần Văn Đức</t>
  </si>
  <si>
    <t>09/04/2009</t>
  </si>
  <si>
    <t>Nguyễn Thanh Hùng</t>
  </si>
  <si>
    <t>Lê Nguyễn Trung</t>
  </si>
  <si>
    <t>21/08/2009</t>
  </si>
  <si>
    <t>Lê Văn Hậu</t>
  </si>
  <si>
    <t>04/06/2009</t>
  </si>
  <si>
    <t xml:space="preserve">Nguyễn Anh </t>
  </si>
  <si>
    <t>02/08/2009</t>
  </si>
  <si>
    <t>Nguyễn Thị Hồng Phương</t>
  </si>
  <si>
    <t>10/07/2009</t>
  </si>
  <si>
    <t>Nguyễn Văn Thành</t>
  </si>
  <si>
    <t>6/06/2009</t>
  </si>
  <si>
    <t>Huỳnh An Bình</t>
  </si>
  <si>
    <t>01/05/2009</t>
  </si>
  <si>
    <t>Bình Chánh</t>
  </si>
  <si>
    <t xml:space="preserve">Võ Kiều </t>
  </si>
  <si>
    <t>Võ Văn Bắc</t>
  </si>
  <si>
    <t xml:space="preserve">Huỳnh Thanh </t>
  </si>
  <si>
    <t>16/04/2006</t>
  </si>
  <si>
    <t>Huỳnh Hoàng Anh Tú</t>
  </si>
  <si>
    <t>486/8/3</t>
  </si>
  <si>
    <t>Phú 
Lâm</t>
  </si>
  <si>
    <t>F 9</t>
  </si>
  <si>
    <t>Q 6</t>
  </si>
  <si>
    <t>Xuân</t>
  </si>
  <si>
    <t>26/11/2009</t>
  </si>
  <si>
    <t>Đỗ Văn Lắm</t>
  </si>
  <si>
    <t>Trần Thái Bảo</t>
  </si>
  <si>
    <t>Thái Minh Phúc</t>
  </si>
  <si>
    <t>Trần Ngọc Hùng</t>
  </si>
  <si>
    <t>Đồng Tấn</t>
  </si>
  <si>
    <t>Thành</t>
  </si>
  <si>
    <t>Đồng Tấn Phú</t>
  </si>
  <si>
    <t>01229104953</t>
  </si>
  <si>
    <t>Lê Nguyễn Ngọc</t>
  </si>
  <si>
    <t>Thọ</t>
  </si>
  <si>
    <t>Lê Ngọc Lý</t>
  </si>
  <si>
    <t>Kiên 
Giang</t>
  </si>
  <si>
    <t xml:space="preserve">Hà Thị Bích </t>
  </si>
  <si>
    <t>Hà Văn An</t>
  </si>
  <si>
    <t>Tăng Quế</t>
  </si>
  <si>
    <t>Tăng Văn Hậu</t>
  </si>
  <si>
    <t>Nguyễn Thị Hồng</t>
  </si>
  <si>
    <t>17/02/2009</t>
  </si>
  <si>
    <t>Nguyễn Thị Bé</t>
  </si>
  <si>
    <t>Định An</t>
  </si>
  <si>
    <t>Đông Hải</t>
  </si>
  <si>
    <t>Duyên Hải</t>
  </si>
  <si>
    <t>TràVinh</t>
  </si>
  <si>
    <t>1/08/2009</t>
  </si>
  <si>
    <t>Hà Nam</t>
  </si>
  <si>
    <t>Nguyễn Văn Hào</t>
  </si>
  <si>
    <t>Huỳnh Văn Thanh</t>
  </si>
  <si>
    <t>Nguyễn Văn Tới</t>
  </si>
  <si>
    <t>10/08/2009</t>
  </si>
  <si>
    <t>Huỳnh Bảo Quốc</t>
  </si>
  <si>
    <t>Huỳnh Tiến</t>
  </si>
  <si>
    <t>Huỳnh Hồng Thức</t>
  </si>
  <si>
    <t>0936777147</t>
  </si>
  <si>
    <t>Nguyễn Thanh Phong</t>
  </si>
  <si>
    <t>Ngô Gia</t>
  </si>
  <si>
    <t>24/01/2009</t>
  </si>
  <si>
    <t>Ngô Võ Hoàng Phương</t>
  </si>
  <si>
    <t>Đinh Thị Thanh</t>
  </si>
  <si>
    <t>Huyền</t>
  </si>
  <si>
    <t>Phú Thọ</t>
  </si>
  <si>
    <t>Đinh Văn Tuấn</t>
  </si>
  <si>
    <t>Thục 
Luyện</t>
  </si>
  <si>
    <t>Thanh Sơn</t>
  </si>
  <si>
    <t>20/04/2009</t>
  </si>
  <si>
    <t>Tiền giang</t>
  </si>
  <si>
    <t>Trần Văn Tú</t>
  </si>
  <si>
    <t xml:space="preserve">Đổ Quốc </t>
  </si>
  <si>
    <t>Đổ Văn Ta</t>
  </si>
  <si>
    <t>Phú An, Bình Hòa, An Giang</t>
  </si>
  <si>
    <t>Bình
 Hòa</t>
  </si>
  <si>
    <t>An 
giang</t>
  </si>
  <si>
    <t>Vũ Hoàng Trung</t>
  </si>
  <si>
    <t>11/06/2009</t>
  </si>
  <si>
    <t>Vũ Hồng Huy</t>
  </si>
  <si>
    <t>01656648547</t>
  </si>
  <si>
    <t>03/02/2009</t>
  </si>
  <si>
    <t>Trần Văn Dũng</t>
  </si>
  <si>
    <t>Phạm Khánh</t>
  </si>
  <si>
    <t>18/10/2009</t>
  </si>
  <si>
    <t>Phạm Văn Út</t>
  </si>
  <si>
    <t>Thới Bình</t>
  </si>
  <si>
    <t>0915109412</t>
  </si>
  <si>
    <t>Lâm Xuân Tiến</t>
  </si>
  <si>
    <t>Lâm Xuân Nhiên</t>
  </si>
  <si>
    <t>Dức Tài</t>
  </si>
  <si>
    <t>Đức Linh</t>
  </si>
  <si>
    <t>Bình
 Thuận</t>
  </si>
  <si>
    <t xml:space="preserve">Nguyễn Thị Yến </t>
  </si>
  <si>
    <t>01/12/2009</t>
  </si>
  <si>
    <t>Vĩnh Phúc</t>
  </si>
  <si>
    <t>Nguyễn Văn Hoàng</t>
  </si>
  <si>
    <t>Kim xá</t>
  </si>
  <si>
    <t>Vĩnh Tường</t>
  </si>
  <si>
    <t>Vĩnh
 Phúc</t>
  </si>
  <si>
    <t>Đào Thi Kim</t>
  </si>
  <si>
    <t>29/06/2009</t>
  </si>
  <si>
    <t>Bình Mỹ</t>
  </si>
  <si>
    <t>Châu Phú</t>
  </si>
  <si>
    <t>Mai Thị Yến</t>
  </si>
  <si>
    <t>Mai Ngọc Thạch</t>
  </si>
  <si>
    <t>Thoại 
Sơn</t>
  </si>
  <si>
    <t>An
 giang</t>
  </si>
  <si>
    <t>0978949455</t>
  </si>
  <si>
    <t>Tất An Hiểu</t>
  </si>
  <si>
    <t>21/02/2009</t>
  </si>
  <si>
    <t>Tất My Lân</t>
  </si>
  <si>
    <t>109/40</t>
  </si>
  <si>
    <t>F 12</t>
  </si>
  <si>
    <t>Q 4</t>
  </si>
  <si>
    <t xml:space="preserve">Phạm Phú </t>
  </si>
  <si>
    <t>21/09/2009</t>
  </si>
  <si>
    <t>Phạm Hồng Bằng</t>
  </si>
  <si>
    <t>249E</t>
  </si>
  <si>
    <t>Nguyễn Thị Mỹ</t>
  </si>
  <si>
    <t>Hoài</t>
  </si>
  <si>
    <t>Đắk Nông</t>
  </si>
  <si>
    <t>Huỳnh Công Thành</t>
  </si>
  <si>
    <t>Nghĩa Tân</t>
  </si>
  <si>
    <t>Gia
 Nghĩa</t>
  </si>
  <si>
    <t>Đăk
 Nông</t>
  </si>
  <si>
    <t>Lê Phạm Anh</t>
  </si>
  <si>
    <t>Khoa</t>
  </si>
  <si>
    <t>27/02/2009</t>
  </si>
  <si>
    <t>Lê Văn Thạch</t>
  </si>
  <si>
    <t>Phạm Quốc</t>
  </si>
  <si>
    <t>Trường</t>
  </si>
  <si>
    <t>07/01/2009</t>
  </si>
  <si>
    <t>Hùng Vương</t>
  </si>
  <si>
    <t>Phạm Quốc Cường</t>
  </si>
  <si>
    <t>0989268293</t>
  </si>
  <si>
    <t xml:space="preserve">Nguyễn Thạnh </t>
  </si>
  <si>
    <t>Lê Thiên</t>
  </si>
  <si>
    <t>196/1</t>
  </si>
  <si>
    <t>Mỹ 
Tân</t>
  </si>
  <si>
    <t>Nhơn
 Mỹ</t>
  </si>
  <si>
    <t>Kế
 Sách</t>
  </si>
  <si>
    <t>Sóc 
Trăng</t>
  </si>
  <si>
    <t>27/06/2009</t>
  </si>
  <si>
    <t>Nguyêễn Thành Nhân</t>
  </si>
  <si>
    <t>0984178521
'0988895797</t>
  </si>
  <si>
    <t xml:space="preserve">Trần Hồng </t>
  </si>
  <si>
    <t>Hạnh</t>
  </si>
  <si>
    <t>Trần Hồng Phong</t>
  </si>
  <si>
    <t>Nguyễn Ngọc Trà</t>
  </si>
  <si>
    <t>05/10/2009</t>
  </si>
  <si>
    <t>Nguyễn Thanh Hữu</t>
  </si>
  <si>
    <t>Lê Ngọc Ánh</t>
  </si>
  <si>
    <t>Lê Thanh Tâm</t>
  </si>
  <si>
    <t>Nguyễn Nhật</t>
  </si>
  <si>
    <t>6/02/2009</t>
  </si>
  <si>
    <t>Nguyễn Hồng Quân</t>
  </si>
  <si>
    <t>Huỳnh Văn Long</t>
  </si>
  <si>
    <t>Bến
 Tre</t>
  </si>
  <si>
    <t>01635000735</t>
  </si>
  <si>
    <t>Trần Hữu</t>
  </si>
  <si>
    <t>04/02/2009</t>
  </si>
  <si>
    <t>Trần Chí Thọ</t>
  </si>
  <si>
    <t xml:space="preserve">Lương Phương </t>
  </si>
  <si>
    <t>Lương Quốc Đạt</t>
  </si>
  <si>
    <t xml:space="preserve">Phạm Dương Thanh </t>
  </si>
  <si>
    <t>Thế</t>
  </si>
  <si>
    <t>07/11/2009</t>
  </si>
  <si>
    <t>Phạm Quốc Phú</t>
  </si>
  <si>
    <t>Thạch</t>
  </si>
  <si>
    <t>Đan</t>
  </si>
  <si>
    <t>26/06/2008</t>
  </si>
  <si>
    <t>Thạch Thị Lý</t>
  </si>
  <si>
    <t>Trà Ôn</t>
  </si>
  <si>
    <t>Vĩnh
 Long</t>
  </si>
  <si>
    <t>0908503609</t>
  </si>
  <si>
    <t>Hà Thanh</t>
  </si>
  <si>
    <t>15/01/2008</t>
  </si>
  <si>
    <t>Hà Mộng Thúy</t>
  </si>
  <si>
    <t>01654339598</t>
  </si>
  <si>
    <t xml:space="preserve">Nguyễn Công </t>
  </si>
  <si>
    <t xml:space="preserve">Dương </t>
  </si>
  <si>
    <t>02/04/2008</t>
  </si>
  <si>
    <t>Nguyễn Lan Điền</t>
  </si>
  <si>
    <t>56B</t>
  </si>
  <si>
    <t>0907246546
'0937732252</t>
  </si>
  <si>
    <t>Phạm Đặng Mỹ</t>
  </si>
  <si>
    <t>09/06/2008</t>
  </si>
  <si>
    <t>Phạm Gia Đức</t>
  </si>
  <si>
    <t>0903649658
'0932645158</t>
  </si>
  <si>
    <t xml:space="preserve">Phạm Trần </t>
  </si>
  <si>
    <t>01/07/2008</t>
  </si>
  <si>
    <t>Phạm Văn Đồng</t>
  </si>
  <si>
    <t>748/1</t>
  </si>
  <si>
    <t>01695486042</t>
  </si>
  <si>
    <t>13/02/2008</t>
  </si>
  <si>
    <t xml:space="preserve">Hùng Vương </t>
  </si>
  <si>
    <t>P 4</t>
  </si>
  <si>
    <t>Q 8</t>
  </si>
  <si>
    <t>Nguyễn Thảo Diệu</t>
  </si>
  <si>
    <t>16/07/2008</t>
  </si>
  <si>
    <t>Nghệ An</t>
  </si>
  <si>
    <t>Nguyễn Văn Tiến</t>
  </si>
  <si>
    <t>640/2/3D</t>
  </si>
  <si>
    <t>0837953220
'0976164474</t>
  </si>
  <si>
    <t>Huỳnh Gấm Phi</t>
  </si>
  <si>
    <t xml:space="preserve">Nhung </t>
  </si>
  <si>
    <t>02/03/2008</t>
  </si>
  <si>
    <t>Huỳnh văn Ân</t>
  </si>
  <si>
    <t>32/3B</t>
  </si>
  <si>
    <t>01633825526</t>
  </si>
  <si>
    <t xml:space="preserve">Nguyễn Tấn </t>
  </si>
  <si>
    <t>Phát</t>
  </si>
  <si>
    <t>17/01/2008</t>
  </si>
  <si>
    <t>Nguyễn Văn Cường</t>
  </si>
  <si>
    <t>620</t>
  </si>
  <si>
    <t>0838927718</t>
  </si>
  <si>
    <t xml:space="preserve">Nguyễn Hà Nghi </t>
  </si>
  <si>
    <t>12/05/2008</t>
  </si>
  <si>
    <t>Nguyễn Minh Phương</t>
  </si>
  <si>
    <t>32/2</t>
  </si>
  <si>
    <t>01689031970</t>
  </si>
  <si>
    <t>Huỳnh Hoa Phi</t>
  </si>
  <si>
    <t xml:space="preserve">Yến </t>
  </si>
  <si>
    <t>2/03/2008</t>
  </si>
  <si>
    <t>01635939159
'01633825526</t>
  </si>
  <si>
    <t>Nguyễn Ngọc Quỳnh</t>
  </si>
  <si>
    <t>27/10/2008</t>
  </si>
  <si>
    <t>Nguyễn Đức Hiền</t>
  </si>
  <si>
    <t>Tân 
Hiệp</t>
  </si>
  <si>
    <t>Hóc
 Môn</t>
  </si>
  <si>
    <t xml:space="preserve">Lý Hoàng </t>
  </si>
  <si>
    <t>28/08/2008</t>
  </si>
  <si>
    <t>0925440501</t>
  </si>
  <si>
    <t xml:space="preserve">Võ Hoàng </t>
  </si>
  <si>
    <t>04/02/2008</t>
  </si>
  <si>
    <t>Võ Đức Duy</t>
  </si>
  <si>
    <t>56</t>
  </si>
  <si>
    <t>0903309967
'01663089877</t>
  </si>
  <si>
    <t xml:space="preserve">Phan Cao Hiếu </t>
  </si>
  <si>
    <t>03/05/2008</t>
  </si>
  <si>
    <t xml:space="preserve">H.Vương </t>
  </si>
  <si>
    <t>Phan Văn Vàng</t>
  </si>
  <si>
    <t>Lê Thị Mỹ</t>
  </si>
  <si>
    <t>Quyên</t>
  </si>
  <si>
    <t>30/04/2008</t>
  </si>
  <si>
    <t>Lê Văn Thành</t>
  </si>
  <si>
    <t>679</t>
  </si>
  <si>
    <t>Phạm Diệp Gia</t>
  </si>
  <si>
    <t>Thủy</t>
  </si>
  <si>
    <t>11/04/2008</t>
  </si>
  <si>
    <t>Phạm Văn Lộc</t>
  </si>
  <si>
    <t>Rạch
 Giá</t>
  </si>
  <si>
    <t>Kiên
Giang</t>
  </si>
  <si>
    <t>68/9</t>
  </si>
  <si>
    <t>0913651563</t>
  </si>
  <si>
    <t xml:space="preserve">Nguyễn Ngọc Hải </t>
  </si>
  <si>
    <t xml:space="preserve">Lam </t>
  </si>
  <si>
    <t>15/02/2008</t>
  </si>
  <si>
    <t xml:space="preserve">Củ Chi </t>
  </si>
  <si>
    <t>245A</t>
  </si>
  <si>
    <t>01665868816
'01675729752</t>
  </si>
  <si>
    <t>Nguyễn Ngọc Hoàng</t>
  </si>
  <si>
    <t>12/04/2008</t>
  </si>
  <si>
    <t>Nguyễn Minh Đức</t>
  </si>
  <si>
    <t>24/10</t>
  </si>
  <si>
    <t>01655979592</t>
  </si>
  <si>
    <t>10/09/2008</t>
  </si>
  <si>
    <t xml:space="preserve">Từ Dũ </t>
  </si>
  <si>
    <t>Trương Thanh Tuyến</t>
  </si>
  <si>
    <t>0937661615
0907737348</t>
  </si>
  <si>
    <t xml:space="preserve">Bùi Đức </t>
  </si>
  <si>
    <t>17/05/2005</t>
  </si>
  <si>
    <t>Phú thọ</t>
  </si>
  <si>
    <t>Bùi Đức Hà</t>
  </si>
  <si>
    <t>0969205069</t>
  </si>
  <si>
    <t>Lê Hoàng Ngọc</t>
  </si>
  <si>
    <t>04/03/2008</t>
  </si>
  <si>
    <t xml:space="preserve">
 TP HCM</t>
  </si>
  <si>
    <t>Ng Hoàng Ngọc Thuận</t>
  </si>
  <si>
    <t>Q 11</t>
  </si>
  <si>
    <t>43B</t>
  </si>
  <si>
    <t>01642363386</t>
  </si>
  <si>
    <t xml:space="preserve">Nguyễn Quang </t>
  </si>
  <si>
    <t xml:space="preserve">Tùng </t>
  </si>
  <si>
    <t>05/02/2008</t>
  </si>
  <si>
    <t>Nguyễn Cư</t>
  </si>
  <si>
    <t>844</t>
  </si>
  <si>
    <t>0909679670
'0907676919</t>
  </si>
  <si>
    <t xml:space="preserve">Phùng Lương vạn </t>
  </si>
  <si>
    <t>Khiêm</t>
  </si>
  <si>
    <t>6/12/2008</t>
  </si>
  <si>
    <t>Phùng Duy Huy</t>
  </si>
  <si>
    <t>Quãng
 Ngãi</t>
  </si>
  <si>
    <t>2A</t>
  </si>
  <si>
    <t>0977590692</t>
  </si>
  <si>
    <t>Long</t>
  </si>
  <si>
    <t>28/03/2008</t>
  </si>
  <si>
    <t>Lê Võ Lâm</t>
  </si>
  <si>
    <t>22/19A</t>
  </si>
  <si>
    <t>Võ Văn Linh</t>
  </si>
  <si>
    <t>18B</t>
  </si>
  <si>
    <t>0988138174
'01673235684</t>
  </si>
  <si>
    <t xml:space="preserve">Phan Đặng Thùy </t>
  </si>
  <si>
    <t xml:space="preserve">Lâm </t>
  </si>
  <si>
    <t>26/08/2008</t>
  </si>
  <si>
    <t>Phan Văn Hải</t>
  </si>
  <si>
    <t>0838849440</t>
  </si>
  <si>
    <t>Hoàng Thị Yến</t>
  </si>
  <si>
    <t>21/11/2008</t>
  </si>
  <si>
    <t>Hoàng Tiến Văn</t>
  </si>
  <si>
    <t>0977141629
'01686877637</t>
  </si>
  <si>
    <t>Huỳnh Văn</t>
  </si>
  <si>
    <t>29/03/2008</t>
  </si>
  <si>
    <t>BV ĐK Củ Chi</t>
  </si>
  <si>
    <t>Huỳnh Văn Tú</t>
  </si>
  <si>
    <t>581/4C</t>
  </si>
  <si>
    <t>01654183740
'0983007425</t>
  </si>
  <si>
    <t>Nguyễn Võ Anh</t>
  </si>
  <si>
    <t>09/02/2008</t>
  </si>
  <si>
    <t>Đỗ Anh</t>
  </si>
  <si>
    <t>24/11/2008</t>
  </si>
  <si>
    <t>Đỗ Thanh Tâm</t>
  </si>
  <si>
    <t>Lê Quốc</t>
  </si>
  <si>
    <t>08/03/2008</t>
  </si>
  <si>
    <t>Minh Quới</t>
  </si>
  <si>
    <t>Lê Quốc Kiệt</t>
  </si>
  <si>
    <t>Bạc
 Liêu</t>
  </si>
  <si>
    <t xml:space="preserve">01626379038
</t>
  </si>
  <si>
    <t>11/03/2008</t>
  </si>
  <si>
    <t>Lê Thanh Hùng</t>
  </si>
  <si>
    <t>01687006622
01666439171</t>
  </si>
  <si>
    <t xml:space="preserve">Lương Kiến </t>
  </si>
  <si>
    <t>Lương Kiếm Anh</t>
  </si>
  <si>
    <t>640/40</t>
  </si>
  <si>
    <t>0986343319</t>
  </si>
  <si>
    <t xml:space="preserve">Trần Tấn </t>
  </si>
  <si>
    <t>09/05/2008</t>
  </si>
  <si>
    <t>Trần Quốc Tấn</t>
  </si>
  <si>
    <t>10/5</t>
  </si>
  <si>
    <t>01219855525
0905451356</t>
  </si>
  <si>
    <t xml:space="preserve">Hồ Uyên </t>
  </si>
  <si>
    <t>06/10/2008</t>
  </si>
  <si>
    <t>Hồ Văn Nguyên</t>
  </si>
  <si>
    <t>0908583238</t>
  </si>
  <si>
    <t xml:space="preserve">Nguyễn Minh </t>
  </si>
  <si>
    <t>12/01/2008</t>
  </si>
  <si>
    <t>Nguyễn Ngọc Còn</t>
  </si>
  <si>
    <t>41C</t>
  </si>
  <si>
    <t>0938861205
'0939743465</t>
  </si>
  <si>
    <t>Hoàng Thị Cẩm</t>
  </si>
  <si>
    <t>07/03/2008</t>
  </si>
  <si>
    <t xml:space="preserve">B.Dương </t>
  </si>
  <si>
    <t xml:space="preserve">Hoàng Đình Nhã </t>
  </si>
  <si>
    <t>361/24B</t>
  </si>
  <si>
    <t>0902508820
01267015683</t>
  </si>
  <si>
    <t>Nguyễn Kiều</t>
  </si>
  <si>
    <t>14/09/2008</t>
  </si>
  <si>
    <t>Nguyễn Văn Hóa</t>
  </si>
  <si>
    <t>634F</t>
  </si>
  <si>
    <t>01629160793
'01677404350</t>
  </si>
  <si>
    <t>3/2</t>
  </si>
  <si>
    <t>Phạm Thị Huỳnh</t>
  </si>
  <si>
    <t>26/04/2008</t>
  </si>
  <si>
    <t>Phạm Văn Dương</t>
  </si>
  <si>
    <t>681A</t>
  </si>
  <si>
    <t>01645372453</t>
  </si>
  <si>
    <t>Lê Tuyết</t>
  </si>
  <si>
    <t>11/01/2008</t>
  </si>
  <si>
    <t xml:space="preserve">Lê Quốc Vinh </t>
  </si>
  <si>
    <t>28/22B</t>
  </si>
  <si>
    <t>01632468443</t>
  </si>
  <si>
    <t>Nguyễn Hoài</t>
  </si>
  <si>
    <t>21/07/2008</t>
  </si>
  <si>
    <t xml:space="preserve">Nguyễn Thanh Tâm </t>
  </si>
  <si>
    <t>0962728238</t>
  </si>
  <si>
    <t>Nguyễn Ái</t>
  </si>
  <si>
    <t>04/06/2008</t>
  </si>
  <si>
    <t>Nguyễn Nhu</t>
  </si>
  <si>
    <t>0976366858
'01669835053</t>
  </si>
  <si>
    <t>06/05/2008</t>
  </si>
  <si>
    <t xml:space="preserve">Lê Tấn Đạt </t>
  </si>
  <si>
    <t>0975588806
'01688069954</t>
  </si>
  <si>
    <t>28/02/2008</t>
  </si>
  <si>
    <t xml:space="preserve">Nguyễn Tấn Thập </t>
  </si>
  <si>
    <t>389/2</t>
  </si>
  <si>
    <t>0909911144
'0972244911</t>
  </si>
  <si>
    <t>Trịnh Ngọc Bảo</t>
  </si>
  <si>
    <t>20/06/2008</t>
  </si>
  <si>
    <t xml:space="preserve">Trịnh Ngọc Kiều </t>
  </si>
  <si>
    <t>01667501752
'01646575059</t>
  </si>
  <si>
    <t>Tuyến</t>
  </si>
  <si>
    <t>05/10/2008</t>
  </si>
  <si>
    <t xml:space="preserve">Nguyễn Thiện Chí Tâm </t>
  </si>
  <si>
    <t>01203045305
'01642347879</t>
  </si>
  <si>
    <t xml:space="preserve">Nguyễn Văn Cu </t>
  </si>
  <si>
    <t>37/22A</t>
  </si>
  <si>
    <t>01668142367
'01698127567</t>
  </si>
  <si>
    <t>Lượng Hoàng</t>
  </si>
  <si>
    <t>14/03/2008</t>
  </si>
  <si>
    <t>Lượng Minh Nhật</t>
  </si>
  <si>
    <t>301/25</t>
  </si>
  <si>
    <t>01689216759</t>
  </si>
  <si>
    <t>Bùi Nhã</t>
  </si>
  <si>
    <t>12/10/2008</t>
  </si>
  <si>
    <t>Hoc Môn</t>
  </si>
  <si>
    <t>Bùi Văn Lợi</t>
  </si>
  <si>
    <t>25/1</t>
  </si>
  <si>
    <t>01653664164</t>
  </si>
  <si>
    <t xml:space="preserve">Lê Thanh </t>
  </si>
  <si>
    <t>Lê Thanh Tùng</t>
  </si>
  <si>
    <t>30/D4</t>
  </si>
  <si>
    <t>01678535423
01662682242</t>
  </si>
  <si>
    <t>Hải</t>
  </si>
  <si>
    <t>14/12/2008</t>
  </si>
  <si>
    <t>Trần văn Hảo</t>
  </si>
  <si>
    <t>0985952858
'0904560321</t>
  </si>
  <si>
    <t xml:space="preserve">Phạm Gia </t>
  </si>
  <si>
    <t>23/08/2008</t>
  </si>
  <si>
    <t>Phạm Văn Thành</t>
  </si>
  <si>
    <t>0909990405
'0909913111</t>
  </si>
  <si>
    <t>Hoàng Thị Gia</t>
  </si>
  <si>
    <t>29/07/2008</t>
  </si>
  <si>
    <t>Hoàng Đức Anh</t>
  </si>
  <si>
    <t>TT 
C.C</t>
  </si>
  <si>
    <t>950A</t>
  </si>
  <si>
    <t>01697667623</t>
  </si>
  <si>
    <t>Q.Nam</t>
  </si>
  <si>
    <t>Bùi Đức</t>
  </si>
  <si>
    <t>21/09/2008</t>
  </si>
  <si>
    <t xml:space="preserve">Hùng
 Vương </t>
  </si>
  <si>
    <t>Bùi Đức Dũng</t>
  </si>
  <si>
    <t>810</t>
  </si>
  <si>
    <t>0984147769
'0986479076</t>
  </si>
  <si>
    <t>08/02/2008</t>
  </si>
  <si>
    <t>Trà Cú</t>
  </si>
  <si>
    <t xml:space="preserve">01635577707
</t>
  </si>
  <si>
    <t>Trần Kiều</t>
  </si>
  <si>
    <t xml:space="preserve">Trần Văn Dương </t>
  </si>
  <si>
    <t>310B</t>
  </si>
  <si>
    <t>01694618189
'01698942721</t>
  </si>
  <si>
    <t>Lâm Mỹ</t>
  </si>
  <si>
    <t>17/11/2008</t>
  </si>
  <si>
    <t xml:space="preserve">TPHCM </t>
  </si>
  <si>
    <t xml:space="preserve">Lâm Văn Long </t>
  </si>
  <si>
    <t>0908998133
'0934533304</t>
  </si>
  <si>
    <t xml:space="preserve">Nguyễn Tiến </t>
  </si>
  <si>
    <t>08/04/2008</t>
  </si>
  <si>
    <t>Trần Nguyễn Đăng</t>
  </si>
  <si>
    <t>21/04/2008</t>
  </si>
  <si>
    <t>Trần Văn Can</t>
  </si>
  <si>
    <t>795/9A</t>
  </si>
  <si>
    <t>0938556875
0837951250</t>
  </si>
  <si>
    <t>Thạch Thái</t>
  </si>
  <si>
    <t>Thạch Thị Ngọc Hà</t>
  </si>
  <si>
    <t>Q.12</t>
  </si>
  <si>
    <t>01692383911</t>
  </si>
  <si>
    <t xml:space="preserve">Đoàn Trần Long </t>
  </si>
  <si>
    <t>Đoàn Văn Hóa</t>
  </si>
  <si>
    <t>Nghĩa Hưng</t>
  </si>
  <si>
    <t>N.Định</t>
  </si>
  <si>
    <t>3/3</t>
  </si>
  <si>
    <t>Bành Gia</t>
  </si>
  <si>
    <t>15/07/2007</t>
  </si>
  <si>
    <t>Bành Tuấn Phát</t>
  </si>
  <si>
    <t>F4</t>
  </si>
  <si>
    <t>01202649709</t>
  </si>
  <si>
    <t>Lê Văn</t>
  </si>
  <si>
    <t>04/08/2008</t>
  </si>
  <si>
    <t>Lê Văn Phương</t>
  </si>
  <si>
    <t>710C</t>
  </si>
  <si>
    <t>01659986383</t>
  </si>
  <si>
    <t xml:space="preserve">Phan Nguyễn Thanh </t>
  </si>
  <si>
    <t>06/07/2008</t>
  </si>
  <si>
    <t>Phan Nhựt Thanh</t>
  </si>
  <si>
    <t>0903770722
'01687982136</t>
  </si>
  <si>
    <t xml:space="preserve">Nguyễn Hoàng </t>
  </si>
  <si>
    <t>14/11/2008</t>
  </si>
  <si>
    <t>Nguyễn Thanh Bình</t>
  </si>
  <si>
    <t>640/25A</t>
  </si>
  <si>
    <t>0966325583
'01688850594</t>
  </si>
  <si>
    <t>Đại</t>
  </si>
  <si>
    <t>16/06/2008</t>
  </si>
  <si>
    <t xml:space="preserve">Nguyễn Văn Hiếu </t>
  </si>
  <si>
    <t>08.66525603</t>
  </si>
  <si>
    <t>Đặng Chu khánh</t>
  </si>
  <si>
    <t>12/07/2008</t>
  </si>
  <si>
    <t>Đặng Văn Phương</t>
  </si>
  <si>
    <t>0909851911</t>
  </si>
  <si>
    <t>Nguyễn Như</t>
  </si>
  <si>
    <t>22/10/2008</t>
  </si>
  <si>
    <t xml:space="preserve">Nguyễn Hữu Trang </t>
  </si>
  <si>
    <t>3/13A</t>
  </si>
  <si>
    <t>01655781355
'0963461951</t>
  </si>
  <si>
    <t>Trần Thị Tú</t>
  </si>
  <si>
    <t>24/07/2008</t>
  </si>
  <si>
    <t>Trần Quốc Lạc</t>
  </si>
  <si>
    <t>Sao Mai</t>
  </si>
  <si>
    <t>0908704661
0993175707</t>
  </si>
  <si>
    <t xml:space="preserve">Phạm Nguyễn Tuyết </t>
  </si>
  <si>
    <t>11/09/2008</t>
  </si>
  <si>
    <t>Phạm Trọng Nghĩa</t>
  </si>
  <si>
    <t>29A</t>
  </si>
  <si>
    <t>0932122384</t>
  </si>
  <si>
    <t>Trần Anh Tuấn</t>
  </si>
  <si>
    <t>01655041739</t>
  </si>
  <si>
    <t xml:space="preserve">Đoàn Gia </t>
  </si>
  <si>
    <t>25/07/2008</t>
  </si>
  <si>
    <t>Đoàn Thanh Vũ</t>
  </si>
  <si>
    <t>303E</t>
  </si>
  <si>
    <t>0932151040</t>
  </si>
  <si>
    <t xml:space="preserve">Huỳnh Anh </t>
  </si>
  <si>
    <t>24/12/2008</t>
  </si>
  <si>
    <t>Huỳnh Văn Nghĩa</t>
  </si>
  <si>
    <t>24/4</t>
  </si>
  <si>
    <t>01647621762</t>
  </si>
  <si>
    <t xml:space="preserve">Trần Minh </t>
  </si>
  <si>
    <t>Trần Văn Tem</t>
  </si>
  <si>
    <t>34</t>
  </si>
  <si>
    <t>01652795549
'01649486320</t>
  </si>
  <si>
    <t>Dương Ngọc</t>
  </si>
  <si>
    <t>25/05/2008</t>
  </si>
  <si>
    <t>Dương Minh Hải</t>
  </si>
  <si>
    <t>01686591468
'01645025830</t>
  </si>
  <si>
    <t>Nguyễn Lưu Cúc</t>
  </si>
  <si>
    <t>24/01/2008</t>
  </si>
  <si>
    <t>Ninh Bình</t>
  </si>
  <si>
    <t>Nguyễn văn lâm</t>
  </si>
  <si>
    <t>Yên Thắng</t>
  </si>
  <si>
    <t>Yên Mô</t>
  </si>
  <si>
    <t>Ninh
 Bình</t>
  </si>
  <si>
    <t>0985238263</t>
  </si>
  <si>
    <t xml:space="preserve">Trương Chí </t>
  </si>
  <si>
    <t>Trương Thanh Phong</t>
  </si>
  <si>
    <t>99/7D</t>
  </si>
  <si>
    <t>NTN</t>
  </si>
  <si>
    <t>PHĐ</t>
  </si>
  <si>
    <t>0984863893
'0986573623</t>
  </si>
  <si>
    <t xml:space="preserve">Tô Đức Hoàng </t>
  </si>
  <si>
    <t>10/01/2008</t>
  </si>
  <si>
    <t>Tô Đức Vàng Em</t>
  </si>
  <si>
    <t>Chợ</t>
  </si>
  <si>
    <t>Trung an</t>
  </si>
  <si>
    <t>0938324893</t>
  </si>
  <si>
    <t>Lượng Thị Ngọc</t>
  </si>
  <si>
    <t xml:space="preserve">Lượng Văn Minh Quang </t>
  </si>
  <si>
    <t>01668072969</t>
  </si>
  <si>
    <t>Lê Kim</t>
  </si>
  <si>
    <t>10/10/2008</t>
  </si>
  <si>
    <t xml:space="preserve">Lê Minh Phương </t>
  </si>
  <si>
    <t>16/37B</t>
  </si>
  <si>
    <t>0977123376
'0966639499</t>
  </si>
  <si>
    <t>13/05/2008</t>
  </si>
  <si>
    <t xml:space="preserve">Nguyễn Tấn Đạt </t>
  </si>
  <si>
    <t>16/20A</t>
  </si>
  <si>
    <t>0948941828
'01695434779</t>
  </si>
  <si>
    <t>28/11/2008</t>
  </si>
  <si>
    <t>H.Môn</t>
  </si>
  <si>
    <t xml:space="preserve">Nguyễn Thành Danh </t>
  </si>
  <si>
    <t>01645691438
'0908528156</t>
  </si>
  <si>
    <t>Lê Thị Thanh</t>
  </si>
  <si>
    <t>10/08/2008</t>
  </si>
  <si>
    <t>Lê Mạnh Sự</t>
  </si>
  <si>
    <t>361/11</t>
  </si>
  <si>
    <t>01695603723
'01657301640</t>
  </si>
  <si>
    <t>Lâm Hùng</t>
  </si>
  <si>
    <t>01/02/2006</t>
  </si>
  <si>
    <t>Lâm Xà Rinh</t>
  </si>
  <si>
    <t>29/12</t>
  </si>
  <si>
    <t>Võ Hải</t>
  </si>
  <si>
    <t>Võ Minh Quang</t>
  </si>
  <si>
    <t>579/8</t>
  </si>
  <si>
    <t>0908839416
'0962136875</t>
  </si>
  <si>
    <t>Khánh</t>
  </si>
  <si>
    <t>07/09/2008</t>
  </si>
  <si>
    <t>Nguyễn Văn Hồng</t>
  </si>
  <si>
    <t>262A</t>
  </si>
  <si>
    <t>0909656724
'01636887220</t>
  </si>
  <si>
    <t>Trần Phúc</t>
  </si>
  <si>
    <t>29/04/2008</t>
  </si>
  <si>
    <t>Trần Hữu Phúc</t>
  </si>
  <si>
    <t>301/13A</t>
  </si>
  <si>
    <t>01686976225
0986231198</t>
  </si>
  <si>
    <t>05/01/2008</t>
  </si>
  <si>
    <t>Nguyễn Văn Công</t>
  </si>
  <si>
    <t>301/7C</t>
  </si>
  <si>
    <t>01652434626</t>
  </si>
  <si>
    <t>Phan Phạm Đăng</t>
  </si>
  <si>
    <t>Phan Văn Thảo</t>
  </si>
  <si>
    <t>Q.Tân Bình</t>
  </si>
  <si>
    <t>Lê Văn Mạnh</t>
  </si>
  <si>
    <t>3/4</t>
  </si>
  <si>
    <t xml:space="preserve">Võ Hồ </t>
  </si>
  <si>
    <t>06/06/2008</t>
  </si>
  <si>
    <t>01647974152
'0974421022</t>
  </si>
  <si>
    <t xml:space="preserve">Nguyễn Duy </t>
  </si>
  <si>
    <t>Hoành</t>
  </si>
  <si>
    <t>30/10/2008</t>
  </si>
  <si>
    <t>Nguyễn Văn Hiển</t>
  </si>
  <si>
    <t>01682100745</t>
  </si>
  <si>
    <t>22/03/2008</t>
  </si>
  <si>
    <t>Lê Văn Bảo</t>
  </si>
  <si>
    <t>0986500498
'08.37953517</t>
  </si>
  <si>
    <t>Trần Kim</t>
  </si>
  <si>
    <t>26/06/2007</t>
  </si>
  <si>
    <t>Trần Ngọc Phước</t>
  </si>
  <si>
    <t>01698652216</t>
  </si>
  <si>
    <t xml:space="preserve">Dương Thanh </t>
  </si>
  <si>
    <t>16/01/2008</t>
  </si>
  <si>
    <t>Dương Văn Phú</t>
  </si>
  <si>
    <t>670/11A</t>
  </si>
  <si>
    <t>01682484620</t>
  </si>
  <si>
    <t>Võ Thị Cẩm</t>
  </si>
  <si>
    <t>27/11/2008</t>
  </si>
  <si>
    <t>Võ Minh Tâm</t>
  </si>
  <si>
    <t>An bình</t>
  </si>
  <si>
    <t>Trung
 An</t>
  </si>
  <si>
    <t>01667517615</t>
  </si>
  <si>
    <t>Nguyễn Thanh Tuấn</t>
  </si>
  <si>
    <t>36</t>
  </si>
  <si>
    <t>0984132076
'01692835365</t>
  </si>
  <si>
    <t>Trần Lâm Phương</t>
  </si>
  <si>
    <t>30/06/2008</t>
  </si>
  <si>
    <t>Trần Văn Lắng</t>
  </si>
  <si>
    <t>684</t>
  </si>
  <si>
    <t>0972197155</t>
  </si>
  <si>
    <t>Neàng Kim</t>
  </si>
  <si>
    <t>Lin</t>
  </si>
  <si>
    <t>05/07/2008</t>
  </si>
  <si>
    <t>Chau Sóc Kim</t>
  </si>
  <si>
    <t>Tịnh
 Biên</t>
  </si>
  <si>
    <t>A.Giang</t>
  </si>
  <si>
    <t>01228697895</t>
  </si>
  <si>
    <t>Huỳnh Trọng</t>
  </si>
  <si>
    <t xml:space="preserve">Huỳnh Trọng Thọ </t>
  </si>
  <si>
    <t>304/1</t>
  </si>
  <si>
    <t>01684104249
'01662202397</t>
  </si>
  <si>
    <t xml:space="preserve">Nguyễn Hồng </t>
  </si>
  <si>
    <t>Nguyêễn Vũ Trường</t>
  </si>
  <si>
    <t>Cà mau</t>
  </si>
  <si>
    <t>0979423170</t>
  </si>
  <si>
    <t>Lâm Anh</t>
  </si>
  <si>
    <t xml:space="preserve">Lâm Thị Huỳnh Trang </t>
  </si>
  <si>
    <t>681</t>
  </si>
  <si>
    <t>0906899370
'0993571784</t>
  </si>
  <si>
    <t>26/01/2008</t>
  </si>
  <si>
    <t>Lê Văn Mỹ</t>
  </si>
  <si>
    <t>104</t>
  </si>
  <si>
    <t>0978326581
'01688049157</t>
  </si>
  <si>
    <t>17/03/2008</t>
  </si>
  <si>
    <t>0978788900
'01639828019</t>
  </si>
  <si>
    <t xml:space="preserve">Lê Thị Thanh </t>
  </si>
  <si>
    <t>Lê Văn Cường</t>
  </si>
  <si>
    <t>11/4</t>
  </si>
  <si>
    <t>0976504046</t>
  </si>
  <si>
    <t>Lê Tấn</t>
  </si>
  <si>
    <t>Lê Minh Thuận</t>
  </si>
  <si>
    <t>838</t>
  </si>
  <si>
    <t>01673361900</t>
  </si>
  <si>
    <t xml:space="preserve">Bùi Phúc </t>
  </si>
  <si>
    <t>02/01/2008</t>
  </si>
  <si>
    <t>Bùi Thị Minh Hạnh</t>
  </si>
  <si>
    <t>Ngô Chiêm Minh</t>
  </si>
  <si>
    <t>30/05/2008</t>
  </si>
  <si>
    <t>Đak Lak</t>
  </si>
  <si>
    <t>Ngô Thị Lan</t>
  </si>
  <si>
    <t>Đak 
Lak</t>
  </si>
  <si>
    <t>0987785682
'01652549426</t>
  </si>
  <si>
    <t>Võ Khánh</t>
  </si>
  <si>
    <t>22/9/2008</t>
  </si>
  <si>
    <t>Võ Văn Thắng</t>
  </si>
  <si>
    <t>Đầm Dơi</t>
  </si>
  <si>
    <t>01299496649</t>
  </si>
  <si>
    <t>Dương Mỹ</t>
  </si>
  <si>
    <t>03/11/2008</t>
  </si>
  <si>
    <t xml:space="preserve">Dương Kỳ Đèn </t>
  </si>
  <si>
    <t>32B</t>
  </si>
  <si>
    <t>0964351306
01664488511</t>
  </si>
  <si>
    <t>Trần Nguyễn Gia</t>
  </si>
  <si>
    <t>14/01/2008</t>
  </si>
  <si>
    <t xml:space="preserve">Phú Yên </t>
  </si>
  <si>
    <t xml:space="preserve">Trần Văn Phương </t>
  </si>
  <si>
    <t>28/13</t>
  </si>
  <si>
    <t>Nguyễn Phạm Quỳnh</t>
  </si>
  <si>
    <t>17/06/2008</t>
  </si>
  <si>
    <t xml:space="preserve">Nguyễn Thanh Sang </t>
  </si>
  <si>
    <t>32/20</t>
  </si>
  <si>
    <t>0925287378
'01267447468</t>
  </si>
  <si>
    <t>30/03/2008</t>
  </si>
  <si>
    <t xml:space="preserve">Lê Quang Chánh </t>
  </si>
  <si>
    <t>01626612128</t>
  </si>
  <si>
    <t xml:space="preserve">Nguyễn Văn Hùng </t>
  </si>
  <si>
    <t>290</t>
  </si>
  <si>
    <t>01643555072</t>
  </si>
  <si>
    <t>18/05/2008</t>
  </si>
  <si>
    <t xml:space="preserve">Dương Mộng Tuyết </t>
  </si>
  <si>
    <t>3596A</t>
  </si>
  <si>
    <t>01676565229</t>
  </si>
  <si>
    <t>27/08/2008</t>
  </si>
  <si>
    <t>Nguyễn Thanh Tâm</t>
  </si>
  <si>
    <t>33</t>
  </si>
  <si>
    <t>0965147537
'01686849618</t>
  </si>
  <si>
    <t>Mai Thùy</t>
  </si>
  <si>
    <t>02/12/2008</t>
  </si>
  <si>
    <t>Lâm Đồng</t>
  </si>
  <si>
    <t>Mai Thế Tuấn</t>
  </si>
  <si>
    <t>Bảo Lộc</t>
  </si>
  <si>
    <t>Lâm đồng</t>
  </si>
  <si>
    <t>0982347323</t>
  </si>
  <si>
    <t>An giang</t>
  </si>
  <si>
    <t>248/2</t>
  </si>
  <si>
    <t>0908725263
'0907660500</t>
  </si>
  <si>
    <t>Quyền</t>
  </si>
  <si>
    <t>01686930765</t>
  </si>
  <si>
    <t>Lâm Thị Kim</t>
  </si>
  <si>
    <t>13/06/2008</t>
  </si>
  <si>
    <t>Thiện Phước</t>
  </si>
  <si>
    <t>Lâm Vĩnh Thùy</t>
  </si>
  <si>
    <t>Tân 
Bình</t>
  </si>
  <si>
    <t>23/2C</t>
  </si>
  <si>
    <t>01674452969
'01678612287</t>
  </si>
  <si>
    <t>Đỗ Nhật</t>
  </si>
  <si>
    <t>23/07/2008</t>
  </si>
  <si>
    <t xml:space="preserve">Nam Định </t>
  </si>
  <si>
    <t>Đỗ Minh Huyễn</t>
  </si>
  <si>
    <t>01632885236</t>
  </si>
  <si>
    <t>Hồng</t>
  </si>
  <si>
    <t>26/10/2008</t>
  </si>
  <si>
    <t xml:space="preserve">Nguyễn Văn Dũng </t>
  </si>
  <si>
    <t>3/5</t>
  </si>
  <si>
    <t xml:space="preserve">Nguyễn Tấn Tài </t>
  </si>
  <si>
    <t>Em</t>
  </si>
  <si>
    <t>17/04/2005</t>
  </si>
  <si>
    <t>Nguyễn Văn Dựng</t>
  </si>
  <si>
    <t>Tân 
Châu</t>
  </si>
  <si>
    <t>01626318959
'01646736885</t>
  </si>
  <si>
    <t xml:space="preserve">Nguyễn Thị Thúy </t>
  </si>
  <si>
    <t>08/06/2008</t>
  </si>
  <si>
    <t xml:space="preserve">Nguyễn Thị Bình </t>
  </si>
  <si>
    <t>5A</t>
  </si>
  <si>
    <t>01667823240</t>
  </si>
  <si>
    <t>Phan Dương Thanh</t>
  </si>
  <si>
    <t xml:space="preserve">Gia Định </t>
  </si>
  <si>
    <t xml:space="preserve">Phan Thành Thảo </t>
  </si>
  <si>
    <t>698/6A</t>
  </si>
  <si>
    <t>0907199153
'0903967153</t>
  </si>
  <si>
    <t xml:space="preserve">Huỳnh Minh </t>
  </si>
  <si>
    <t xml:space="preserve">Đức </t>
  </si>
  <si>
    <t>25/03/2008</t>
  </si>
  <si>
    <t>Huỳnh Minh Thông</t>
  </si>
  <si>
    <t>Đồng
 Tháp</t>
  </si>
  <si>
    <t>01667377040</t>
  </si>
  <si>
    <t>Phạm Minh</t>
  </si>
  <si>
    <t>Hậu</t>
  </si>
  <si>
    <t>04/07/2008</t>
  </si>
  <si>
    <t>Phạm Minh Phúc</t>
  </si>
  <si>
    <t>01649491782
'01687523586</t>
  </si>
  <si>
    <t>Nguyễn Ngọc Bích</t>
  </si>
  <si>
    <t>Liên</t>
  </si>
  <si>
    <t>06/11/2008</t>
  </si>
  <si>
    <t>Nguyễn ngọc Duyên</t>
  </si>
  <si>
    <t>41A</t>
  </si>
  <si>
    <t>01649163692
'0854396531</t>
  </si>
  <si>
    <t>Nguyễn Phương Nhật</t>
  </si>
  <si>
    <t>06/01/2008</t>
  </si>
  <si>
    <t>Nguyễn Phương Nam</t>
  </si>
  <si>
    <t>T.Giang</t>
  </si>
  <si>
    <t>01644022199</t>
  </si>
  <si>
    <t>Chiêm Nguyễn Kim</t>
  </si>
  <si>
    <t>15/07/2008</t>
  </si>
  <si>
    <t>Chiêm Tiền Phương</t>
  </si>
  <si>
    <t>Châu 
Thành</t>
  </si>
  <si>
    <t>H.Giang</t>
  </si>
  <si>
    <t>780H</t>
  </si>
  <si>
    <t>0985109678
'0982229739</t>
  </si>
  <si>
    <t xml:space="preserve">Dương Ánh </t>
  </si>
  <si>
    <t>Nguyệt</t>
  </si>
  <si>
    <t>Dương Văn Vân</t>
  </si>
  <si>
    <t>87B</t>
  </si>
  <si>
    <t>0837957657</t>
  </si>
  <si>
    <t xml:space="preserve">Phan Ngọc </t>
  </si>
  <si>
    <t>Phan Văn Hiếu</t>
  </si>
  <si>
    <t>0938890509
'0908553101</t>
  </si>
  <si>
    <t>Nguyễn Trần Tuấn</t>
  </si>
  <si>
    <t>Nguyễn Tuấn Sơn</t>
  </si>
  <si>
    <t>Gò 
công Đ</t>
  </si>
  <si>
    <t>730/9F</t>
  </si>
  <si>
    <t>Nguyễn Xuân Thanh</t>
  </si>
  <si>
    <t>0986439286
'0984624195</t>
  </si>
  <si>
    <t>08/01/2008</t>
  </si>
  <si>
    <t>nguyễn Hữu Vững</t>
  </si>
  <si>
    <t>0942779025</t>
  </si>
  <si>
    <t>Phạm Thúy Bảo</t>
  </si>
  <si>
    <t>02/11/2008</t>
  </si>
  <si>
    <t>Q 2</t>
  </si>
  <si>
    <t>25/09/2008</t>
  </si>
  <si>
    <t>Nguyễn Thị Anh Thi</t>
  </si>
  <si>
    <t>32/5</t>
  </si>
  <si>
    <t>0854396703</t>
  </si>
  <si>
    <t>Trịnh Minh</t>
  </si>
  <si>
    <t>Tuệ</t>
  </si>
  <si>
    <t>20/10/2008</t>
  </si>
  <si>
    <t xml:space="preserve">Trịnh Minh Cảnh </t>
  </si>
  <si>
    <t>0909290513</t>
  </si>
  <si>
    <t>Nguyễn Tường</t>
  </si>
  <si>
    <t>Nguyễn Văn Gỏi</t>
  </si>
  <si>
    <t>Vĩnh 
Lợi</t>
  </si>
  <si>
    <t>0978933808</t>
  </si>
  <si>
    <t xml:space="preserve"> Huy</t>
  </si>
  <si>
    <t>30/01/2008</t>
  </si>
  <si>
    <t>Nguyễn Văn Lợi</t>
  </si>
  <si>
    <t>Xóm 
trại</t>
  </si>
  <si>
    <t>An Nhơn Tây</t>
  </si>
  <si>
    <t>01633979160
'0986413884</t>
  </si>
  <si>
    <t>Tô Thị Minh</t>
  </si>
  <si>
    <t>20/09/2008</t>
  </si>
  <si>
    <t xml:space="preserve">Tô Văn Minh </t>
  </si>
  <si>
    <t>31/1A</t>
  </si>
  <si>
    <t>01664550855
'0966325674</t>
  </si>
  <si>
    <t>07/01/2008</t>
  </si>
  <si>
    <t xml:space="preserve">Nguyễn Thái Hùng </t>
  </si>
  <si>
    <t>2/31A</t>
  </si>
  <si>
    <t>0909250803
'01643745626</t>
  </si>
  <si>
    <t>Phan Huy</t>
  </si>
  <si>
    <t>01/12/2008</t>
  </si>
  <si>
    <t xml:space="preserve">Phan Văn Vắng </t>
  </si>
  <si>
    <t>0963774310
'0979835773</t>
  </si>
  <si>
    <t>Trần Ngọc Anh</t>
  </si>
  <si>
    <t xml:space="preserve">Sóc Trăng </t>
  </si>
  <si>
    <t xml:space="preserve">Trần Ngọc Sơn </t>
  </si>
  <si>
    <t>411/3A</t>
  </si>
  <si>
    <t>0909838824
'0937144282</t>
  </si>
  <si>
    <t>Phạm Thị Thùy</t>
  </si>
  <si>
    <t xml:space="preserve">Phạm Duy Tùng </t>
  </si>
  <si>
    <t>28/12A</t>
  </si>
  <si>
    <t>01688856588
'0837953487</t>
  </si>
  <si>
    <t>Lượng Thị Thảo</t>
  </si>
  <si>
    <t>29/02/2008</t>
  </si>
  <si>
    <t xml:space="preserve">Lượng Bá Tình </t>
  </si>
  <si>
    <t>14B</t>
  </si>
  <si>
    <t>01674827169
'01692592012</t>
  </si>
  <si>
    <t>Quãng
Nam</t>
  </si>
  <si>
    <t>Võ Văn Hùng</t>
  </si>
  <si>
    <t>0914595454</t>
  </si>
  <si>
    <t>Lượng Huỳnh</t>
  </si>
  <si>
    <t>321/33A</t>
  </si>
  <si>
    <t>0976847737
'01626606603</t>
  </si>
  <si>
    <t xml:space="preserve">Nguyễn Huy </t>
  </si>
  <si>
    <t>28/01/2008</t>
  </si>
  <si>
    <t>Nguyễn Thành Huy</t>
  </si>
  <si>
    <t>01654134034</t>
  </si>
  <si>
    <t xml:space="preserve">Lê Huỳnh Kim </t>
  </si>
  <si>
    <t>321/25A</t>
  </si>
  <si>
    <t>01698050963</t>
  </si>
  <si>
    <t xml:space="preserve">Phan Thanh </t>
  </si>
  <si>
    <t>30/08/2008</t>
  </si>
  <si>
    <t>Phan Văn Thanh</t>
  </si>
  <si>
    <t>Trần Lê Như</t>
  </si>
  <si>
    <t xml:space="preserve">Trần Văn Cường </t>
  </si>
  <si>
    <t>16/17</t>
  </si>
  <si>
    <t>0909058716
'01629283675</t>
  </si>
  <si>
    <t>Huỳnh Anh</t>
  </si>
  <si>
    <t xml:space="preserve">Huỳnh Minh Tùng </t>
  </si>
  <si>
    <t>28/14A</t>
  </si>
  <si>
    <t>01687749315</t>
  </si>
  <si>
    <t>Nguyễn Hoàng Huy</t>
  </si>
  <si>
    <t>10/02/2008</t>
  </si>
  <si>
    <t>321/23/3B</t>
  </si>
  <si>
    <t>0909617678
'01666611557</t>
  </si>
  <si>
    <t>Võ Đặng Thùy</t>
  </si>
  <si>
    <t>Võ Thanh Sang</t>
  </si>
  <si>
    <t>0903199370
'0909511379</t>
  </si>
  <si>
    <t xml:space="preserve">Mai Thị Hồng </t>
  </si>
  <si>
    <t>Hạnh</t>
  </si>
  <si>
    <t>Mai Văn Phúc</t>
  </si>
  <si>
    <t>01687228368</t>
  </si>
  <si>
    <t>Nguyễn Huỳnh Yến</t>
  </si>
  <si>
    <t>16/08/2008</t>
  </si>
  <si>
    <t>ĐKKV
Mỏ Cày</t>
  </si>
  <si>
    <t>Nguyễn Chí Hiếu</t>
  </si>
  <si>
    <t>281A</t>
  </si>
  <si>
    <t>0969570153
'01676724383</t>
  </si>
  <si>
    <t>21/07/2006</t>
  </si>
  <si>
    <t>Nguyễn Thành Hớn</t>
  </si>
  <si>
    <t>Gò Quao</t>
  </si>
  <si>
    <t>Kiên giang</t>
  </si>
  <si>
    <t>0978585314</t>
  </si>
  <si>
    <t>Lê Ngọc Minh</t>
  </si>
  <si>
    <t>20/08/2008</t>
  </si>
  <si>
    <t>Lê Minh Hùng</t>
  </si>
  <si>
    <t/>
  </si>
  <si>
    <t>0937808673</t>
  </si>
  <si>
    <t xml:space="preserve">Nguyễn Tú </t>
  </si>
  <si>
    <t xml:space="preserve">Hào </t>
  </si>
  <si>
    <t>10/12/2008</t>
  </si>
  <si>
    <t>Nguyễn Văn Bình</t>
  </si>
  <si>
    <t>01676978472
'01676978489</t>
  </si>
  <si>
    <t>Hoàng Tuấn</t>
  </si>
  <si>
    <t>Hoàng Mạnh Dũng</t>
  </si>
  <si>
    <t>Bình Tân</t>
  </si>
  <si>
    <t>01226715986
'01218557074</t>
  </si>
  <si>
    <t>27/03/2008</t>
  </si>
  <si>
    <t>Nguyễn Thanh Tú</t>
  </si>
  <si>
    <t>49/15</t>
  </si>
  <si>
    <t>01685192301</t>
  </si>
  <si>
    <t xml:space="preserve">Nguyễn Thị Kiều </t>
  </si>
  <si>
    <t>09/11/2007</t>
  </si>
  <si>
    <t>Nguyễn Thị Ngọc Yến</t>
  </si>
  <si>
    <t>Lương Thị Lan</t>
  </si>
  <si>
    <t>22/09/2008</t>
  </si>
  <si>
    <t>Lương văn Lam</t>
  </si>
  <si>
    <t>Thanh chương</t>
  </si>
  <si>
    <t>01643621493</t>
  </si>
  <si>
    <t>Nguyễn Thị Như</t>
  </si>
  <si>
    <t>13/12/2008</t>
  </si>
  <si>
    <t>Nguyễn Thế Công</t>
  </si>
  <si>
    <t>30A</t>
  </si>
  <si>
    <t>0983791605</t>
  </si>
  <si>
    <t>Đồng Văn Thanh</t>
  </si>
  <si>
    <t>Thiên</t>
  </si>
  <si>
    <t>Đa Huoai</t>
  </si>
  <si>
    <t>Đồng Văn Chậm</t>
  </si>
  <si>
    <t>Long Bình</t>
  </si>
  <si>
    <t>Long Mỹ</t>
  </si>
  <si>
    <t>01685297005</t>
  </si>
  <si>
    <t>Hoàng Đình</t>
  </si>
  <si>
    <t>01/01/2008</t>
  </si>
  <si>
    <t>Q.Trị</t>
  </si>
  <si>
    <t>361/240</t>
  </si>
  <si>
    <t>0908420335
'01224146019</t>
  </si>
  <si>
    <t>Ly</t>
  </si>
  <si>
    <t>17/05/2008</t>
  </si>
  <si>
    <t>Nguyễn Văn Hoan</t>
  </si>
  <si>
    <t>Tri Tôn</t>
  </si>
  <si>
    <t>0964159045
'01642119126</t>
  </si>
  <si>
    <t>Bùi Ngọc Thảo</t>
  </si>
  <si>
    <t xml:space="preserve">Bùi Đức Phương </t>
  </si>
  <si>
    <t>Đỗ Hồng Khởi</t>
  </si>
  <si>
    <t>16/10/2008</t>
  </si>
  <si>
    <t xml:space="preserve">Đỗ Hồng Nhựt </t>
  </si>
  <si>
    <t>2/33D</t>
  </si>
  <si>
    <t>0989065969</t>
  </si>
  <si>
    <t>Lê Thị</t>
  </si>
  <si>
    <t>Vĩnh Tường</t>
  </si>
  <si>
    <t>01647172320</t>
  </si>
  <si>
    <t>Huỳnh Phúc</t>
  </si>
  <si>
    <t xml:space="preserve">Nguyễn Duy Tân </t>
  </si>
  <si>
    <t>361/20</t>
  </si>
  <si>
    <t>0909587330</t>
  </si>
  <si>
    <t>Diệp Thanh</t>
  </si>
  <si>
    <t>14/04/2008</t>
  </si>
  <si>
    <t>Diệp Văn Sái</t>
  </si>
  <si>
    <t>0164183819
'0837355907</t>
  </si>
  <si>
    <t>Trần Đức</t>
  </si>
  <si>
    <t>31/01/2008</t>
  </si>
  <si>
    <t>Trân Đình Thao</t>
  </si>
  <si>
    <t>Cẩm Khê</t>
  </si>
  <si>
    <t>098428586</t>
  </si>
  <si>
    <t xml:space="preserve">Trần Thị Phi </t>
  </si>
  <si>
    <t xml:space="preserve">Trần Văn Nhanh </t>
  </si>
  <si>
    <t>01882334790</t>
  </si>
  <si>
    <t>Hồ Minh Đại</t>
  </si>
  <si>
    <t>25/8A</t>
  </si>
  <si>
    <t xml:space="preserve">Lương Thị Trúc </t>
  </si>
  <si>
    <t>30/07/2008</t>
  </si>
  <si>
    <t>Kiêng Giang</t>
  </si>
  <si>
    <t>Lương Minh Kỹ</t>
  </si>
  <si>
    <t>301/15</t>
  </si>
  <si>
    <t>01692204467</t>
  </si>
  <si>
    <t xml:space="preserve">Nguyễn Phước Lộc </t>
  </si>
  <si>
    <t>01649462793
'01629613186</t>
  </si>
  <si>
    <t>Phan Thanh</t>
  </si>
  <si>
    <t>26/02/2008</t>
  </si>
  <si>
    <t xml:space="preserve">S Trăng </t>
  </si>
  <si>
    <t>Phan Văn Beo</t>
  </si>
  <si>
    <t>01644777872
'0986589448</t>
  </si>
  <si>
    <t>Võ Thị Minh</t>
  </si>
  <si>
    <t>14/04/2006</t>
  </si>
  <si>
    <t>Võ Văn Thích</t>
  </si>
  <si>
    <t>01653713778
'01664745943</t>
  </si>
  <si>
    <t>Nguyễn Quốc Hùng</t>
  </si>
  <si>
    <t>Phú
 Nhuận</t>
  </si>
  <si>
    <t>0937249349</t>
  </si>
  <si>
    <t>23/01/2008</t>
  </si>
  <si>
    <t xml:space="preserve">Trần Đức Khương </t>
  </si>
  <si>
    <t>339/1C</t>
  </si>
  <si>
    <t>0988606099</t>
  </si>
  <si>
    <t>Phạm Bảo</t>
  </si>
  <si>
    <t>19/01/2008</t>
  </si>
  <si>
    <t>Quận 1</t>
  </si>
  <si>
    <t>Phạm Văn Trình</t>
  </si>
  <si>
    <t>Thủ Đức</t>
  </si>
  <si>
    <t>0966997895
'0966997894</t>
  </si>
  <si>
    <t>Nguyễn Huỳnh</t>
  </si>
  <si>
    <t>15/10/2008</t>
  </si>
  <si>
    <t>Nguyễn Huỳnh Phát</t>
  </si>
  <si>
    <t>01685975276</t>
  </si>
  <si>
    <t>Huỳnh Tân</t>
  </si>
  <si>
    <t xml:space="preserve">Huỳnh Văn Tân </t>
  </si>
  <si>
    <t>0946741334
'0986020232</t>
  </si>
  <si>
    <t>24/09/2008</t>
  </si>
  <si>
    <t>Trần Minh Tấn</t>
  </si>
  <si>
    <t xml:space="preserve">Nguyễn Thị Quỳnh </t>
  </si>
  <si>
    <t>04/10/2008</t>
  </si>
  <si>
    <t>Nguyễn Minh Hùng</t>
  </si>
  <si>
    <t>Dương Trọng</t>
  </si>
  <si>
    <t>11/02/2008</t>
  </si>
  <si>
    <t>Dương Hoài Trung</t>
  </si>
  <si>
    <t>Cà Mau</t>
  </si>
  <si>
    <t>0945472444</t>
  </si>
  <si>
    <t>Trương Thị Hoài</t>
  </si>
  <si>
    <t>Quãng Trị</t>
  </si>
  <si>
    <t>Trương Hoài Phong</t>
  </si>
  <si>
    <t>0974835053</t>
  </si>
  <si>
    <t>Trần Thị Phương</t>
  </si>
  <si>
    <t>Uyên</t>
  </si>
  <si>
    <t>Trần Văn Hiển</t>
  </si>
  <si>
    <t>Kim 
Sơn</t>
  </si>
  <si>
    <t>250/2</t>
  </si>
  <si>
    <t>0907548367
'0927624468</t>
  </si>
  <si>
    <t xml:space="preserve">Tô Khả </t>
  </si>
  <si>
    <t>Ái</t>
  </si>
  <si>
    <t>05/04/2008</t>
  </si>
  <si>
    <t xml:space="preserve">Tô Minh Hiền </t>
  </si>
  <si>
    <t>01673607287
'0976800384</t>
  </si>
  <si>
    <t>Tân Hải</t>
  </si>
  <si>
    <t>Tiêu văn Lã</t>
  </si>
  <si>
    <t>Lê</t>
  </si>
  <si>
    <t xml:space="preserve">Tiêu Pha </t>
  </si>
  <si>
    <t>0145285467
'01244584365</t>
  </si>
  <si>
    <t>Bac Liêu</t>
  </si>
  <si>
    <t>B.Liêu</t>
  </si>
  <si>
    <t>03/10/2007</t>
  </si>
  <si>
    <t>Định</t>
  </si>
  <si>
    <t xml:space="preserve">Huỳnh Quyết </t>
  </si>
  <si>
    <t>01672035886</t>
  </si>
  <si>
    <t>Nguyễn Văn Khỏe</t>
  </si>
  <si>
    <t>25/02/2008</t>
  </si>
  <si>
    <t>Nguyễn Thị Yến</t>
  </si>
  <si>
    <t>01677485456</t>
  </si>
  <si>
    <t>TTT</t>
  </si>
  <si>
    <t>Tạ Phú Lộc</t>
  </si>
  <si>
    <t>Tạ Đặng Quỳnh</t>
  </si>
  <si>
    <t>Tạ Đặng Trúc</t>
  </si>
  <si>
    <t>0976779861
'0966747218</t>
  </si>
  <si>
    <t>325C</t>
  </si>
  <si>
    <t>Bùi Minh Tăng</t>
  </si>
  <si>
    <t>01/10/2008</t>
  </si>
  <si>
    <t>Bùi Nhật</t>
  </si>
  <si>
    <t>0909913111</t>
  </si>
  <si>
    <t>08/01/2010</t>
  </si>
  <si>
    <t>Phạm Gia</t>
  </si>
  <si>
    <t>0965536944</t>
  </si>
  <si>
    <t>129</t>
  </si>
  <si>
    <t>Nguyễn Chí Tâm</t>
  </si>
  <si>
    <t>31/03/2009</t>
  </si>
  <si>
    <t>Nguyễn Thị Tường</t>
  </si>
  <si>
    <r>
      <t xml:space="preserve">TRƯỜNG TH </t>
    </r>
    <r>
      <rPr>
        <b/>
        <sz val="11"/>
        <rFont val="Times New Roman"/>
        <family val="1"/>
      </rPr>
      <t>TÂN THẠNH ĐÔNG 3</t>
    </r>
  </si>
  <si>
    <t>DANH SÁCH HỌC SINH ĐANG HỌC LỚP 5/1 NĂM HỌC 2017- 2018</t>
  </si>
  <si>
    <t>TRƯỜNG TIỂU HỌC TÂN THẠNH ĐÔNG 3</t>
  </si>
  <si>
    <t>Nguyễn Trường</t>
  </si>
  <si>
    <t>16/12/2007</t>
  </si>
  <si>
    <t xml:space="preserve">Nguyễn Văn Cứ </t>
  </si>
  <si>
    <t>636A</t>
  </si>
  <si>
    <t>TL 15</t>
  </si>
  <si>
    <t>C Chi</t>
  </si>
  <si>
    <t>Chuyên</t>
  </si>
  <si>
    <t>24/09/2007</t>
  </si>
  <si>
    <t>Nguyễn Văn Dũng</t>
  </si>
  <si>
    <t>325B</t>
  </si>
  <si>
    <t>KC</t>
  </si>
  <si>
    <t>6a</t>
  </si>
  <si>
    <t>Cường</t>
  </si>
  <si>
    <t>22/05/2007</t>
  </si>
  <si>
    <t>7a</t>
  </si>
  <si>
    <t>Võ Thành</t>
  </si>
  <si>
    <t>04/03/2007</t>
  </si>
  <si>
    <t>Võ Thành Vinh</t>
  </si>
  <si>
    <t>08/12/2007</t>
  </si>
  <si>
    <t>Long an</t>
  </si>
  <si>
    <t>Nguyễn Hữu Phúc</t>
  </si>
  <si>
    <t>Lưu Thị Thùy</t>
  </si>
  <si>
    <t>25/12/2007</t>
  </si>
  <si>
    <t>Lưu văn Như</t>
  </si>
  <si>
    <t>0916960172</t>
  </si>
  <si>
    <t>Đỗ Thị Hồng</t>
  </si>
  <si>
    <t>Gấm</t>
  </si>
  <si>
    <t>12/11/2007</t>
  </si>
  <si>
    <t>Đỗ Chí Dũng</t>
  </si>
  <si>
    <t>22/22</t>
  </si>
  <si>
    <t xml:space="preserve">Lê Võ Nho </t>
  </si>
  <si>
    <t>30/08/2007</t>
  </si>
  <si>
    <t>H.Vương</t>
  </si>
  <si>
    <t>Lê Nho Hải</t>
  </si>
  <si>
    <t>Phổ Vinh</t>
  </si>
  <si>
    <t>28/03/2007</t>
  </si>
  <si>
    <t>Tr.Vương</t>
  </si>
  <si>
    <t xml:space="preserve">Nguyễn Văn Tưởng </t>
  </si>
  <si>
    <t>Nguyễn Trung</t>
  </si>
  <si>
    <t>Hiếu</t>
  </si>
  <si>
    <t>26/04/2006</t>
  </si>
  <si>
    <t>CàMau</t>
  </si>
  <si>
    <t>Nguyễn Văn Khánh</t>
  </si>
  <si>
    <t>Đất Mũi</t>
  </si>
  <si>
    <t>Ngọc Hiễn</t>
  </si>
  <si>
    <t>Nguyễn Phúc</t>
  </si>
  <si>
    <t>19/07/2007</t>
  </si>
  <si>
    <t>Hòa phú</t>
  </si>
  <si>
    <t>Diệp Thiên Hào</t>
  </si>
  <si>
    <t>11/03/2007</t>
  </si>
  <si>
    <t>Diệp Minh Yên</t>
  </si>
  <si>
    <t>355/3/19</t>
  </si>
  <si>
    <t xml:space="preserve">Huy </t>
  </si>
  <si>
    <t>15/11/2007</t>
  </si>
  <si>
    <t>Nguyễn Nhật Linh</t>
  </si>
  <si>
    <t>Phú Mỹ Hưng</t>
  </si>
  <si>
    <t>0977915223</t>
  </si>
  <si>
    <t>16/10/2007</t>
  </si>
  <si>
    <t>Nguyễn Văn Tuấn</t>
  </si>
  <si>
    <t>33/1</t>
  </si>
  <si>
    <t>Nguyễn Trịnh Kim</t>
  </si>
  <si>
    <t>23/08/2007</t>
  </si>
  <si>
    <t>Nguyễn Phước Lộc</t>
  </si>
  <si>
    <t>28/04/2006</t>
  </si>
  <si>
    <t>Nguyễn Văn Em</t>
  </si>
  <si>
    <t>16/15C</t>
  </si>
  <si>
    <t>Thái Tuấn</t>
  </si>
  <si>
    <t>29/05/2007</t>
  </si>
  <si>
    <t>Thái Văn Trần Tuấn Khanh</t>
  </si>
  <si>
    <t>Bình Thạnh</t>
  </si>
  <si>
    <t>28/08/2007</t>
  </si>
  <si>
    <t>Nguyễn Văn Hoàng</t>
  </si>
  <si>
    <t>301/7B</t>
  </si>
  <si>
    <t>26/09/2007</t>
  </si>
  <si>
    <t>Nguyễn Thành Đức</t>
  </si>
  <si>
    <t>Nguyễn Tuyết</t>
  </si>
  <si>
    <t>04/07/2007</t>
  </si>
  <si>
    <t>Nguyễn Đức Thành</t>
  </si>
  <si>
    <t>Huỳnh Thị Tuyết</t>
  </si>
  <si>
    <t>31/08/2007</t>
  </si>
  <si>
    <t>Huỳnh Quốc Thái</t>
  </si>
  <si>
    <t>Nguyễn Trần Thảo</t>
  </si>
  <si>
    <t>20/12/2007</t>
  </si>
  <si>
    <t>Nguyễn Văn Yêm</t>
  </si>
  <si>
    <t>351A</t>
  </si>
  <si>
    <t>Nhã</t>
  </si>
  <si>
    <t>11/10/2007</t>
  </si>
  <si>
    <t xml:space="preserve">Võ Yến </t>
  </si>
  <si>
    <t>01/07/2007</t>
  </si>
  <si>
    <t>Võ Kim Đăng</t>
  </si>
  <si>
    <t>Thới Tam Thôn</t>
  </si>
  <si>
    <t>Hóc Môn</t>
  </si>
  <si>
    <t>01627314947</t>
  </si>
  <si>
    <t>Nguyễn Hoàng Tố</t>
  </si>
  <si>
    <t>Nguyễn Hoàng Tùng</t>
  </si>
  <si>
    <t>69C</t>
  </si>
  <si>
    <t xml:space="preserve">Mai Thị Kiều </t>
  </si>
  <si>
    <t>16/04/2007</t>
  </si>
  <si>
    <t>Cù Lao
 Minh</t>
  </si>
  <si>
    <t>Mai Văn Hoàng</t>
  </si>
  <si>
    <t>Tân Trung</t>
  </si>
  <si>
    <t>Gò Công Đông</t>
  </si>
  <si>
    <t>0975355073</t>
  </si>
  <si>
    <t>Đặng Hữu</t>
  </si>
  <si>
    <t>07/08/2007</t>
  </si>
  <si>
    <t>Đặng Văn Tài</t>
  </si>
  <si>
    <t>Đinh Đức</t>
  </si>
  <si>
    <t>22/04/2007</t>
  </si>
  <si>
    <t>Đinh Thái Sơn</t>
  </si>
  <si>
    <t>Đức thủy</t>
  </si>
  <si>
    <t>Hà tỉnh</t>
  </si>
  <si>
    <t>730/8B</t>
  </si>
  <si>
    <t>Phan Dương Trí</t>
  </si>
  <si>
    <t>19/04/2007</t>
  </si>
  <si>
    <t>Phan Văn Tâm</t>
  </si>
  <si>
    <t>61/3</t>
  </si>
  <si>
    <t>Phan Chí</t>
  </si>
  <si>
    <t>07/04/2007</t>
  </si>
  <si>
    <t>Phan Thanh Hiệp</t>
  </si>
  <si>
    <t>07/03/2007</t>
  </si>
  <si>
    <t>Huế</t>
  </si>
  <si>
    <t>10/09/2007</t>
  </si>
  <si>
    <t xml:space="preserve">Lâm Duy Phương </t>
  </si>
  <si>
    <t>752D</t>
  </si>
  <si>
    <t>Nguyễn Thị Anh</t>
  </si>
  <si>
    <t>01/08/2007</t>
  </si>
  <si>
    <t>19/02/2007</t>
  </si>
  <si>
    <t>251/10D</t>
  </si>
  <si>
    <t>Trần Thị Minh</t>
  </si>
  <si>
    <t>23/04/2007</t>
  </si>
  <si>
    <t>Trần Minh Đạt</t>
  </si>
  <si>
    <t>16/09/2007</t>
  </si>
  <si>
    <t>Nguyễn Mộng Long</t>
  </si>
  <si>
    <t>Cần thơ</t>
  </si>
  <si>
    <t>Kha Thái</t>
  </si>
  <si>
    <t>Tú</t>
  </si>
  <si>
    <t>05/08/2007</t>
  </si>
  <si>
    <t>Đồng 
Tháp</t>
  </si>
  <si>
    <t>Kha Thị Khơ</t>
  </si>
  <si>
    <t>Thông Bình</t>
  </si>
  <si>
    <t>Tân Hồng</t>
  </si>
  <si>
    <t>Đồng Tháp</t>
  </si>
  <si>
    <t>Lê Thanh</t>
  </si>
  <si>
    <t>02/05/2007</t>
  </si>
  <si>
    <t>Lê Thị Xuân</t>
  </si>
  <si>
    <t>Nguyễn Văn Lộc</t>
  </si>
  <si>
    <t>Trần Thị Yến</t>
  </si>
  <si>
    <t>03/11/2007</t>
  </si>
  <si>
    <t>Trần Ngọc Ẩn</t>
  </si>
  <si>
    <t>698/6F</t>
  </si>
  <si>
    <t>Tổng kết danh sách có 41 học sinh đang học tại trường năm học 2017- 2018</t>
  </si>
  <si>
    <t>1. Học sinh huyện Củ Chi: 27</t>
  </si>
  <si>
    <t>TỔNG SỐ</t>
  </si>
  <si>
    <t>41</t>
  </si>
  <si>
    <t>Trong đó:</t>
  </si>
  <si>
    <t>NỮ</t>
  </si>
  <si>
    <t>19</t>
  </si>
  <si>
    <t>Chung địa bàn xã: 25</t>
  </si>
  <si>
    <t>2007</t>
  </si>
  <si>
    <t>39</t>
  </si>
  <si>
    <t>Khác xã ( gồm xã nào liệt kê): 02</t>
  </si>
  <si>
    <t>3. Học sinh Tỉnh Thành khác : 12</t>
  </si>
  <si>
    <t>NGƯỜI LẬP BẢNG</t>
  </si>
  <si>
    <t>GV CHUYÊN TRÁCH</t>
  </si>
  <si>
    <t>HIỆU TRƯỞNG</t>
  </si>
  <si>
    <t>Nguyễn Văn Cư</t>
  </si>
  <si>
    <t>Đỗ Văn Tâm</t>
  </si>
  <si>
    <t>Nguyễn Thanh Xuân</t>
  </si>
  <si>
    <t>DANH SÁCH HỌC SINH ĐANG HỌC LỚP 5/2 NĂM HỌC 2017- 2018</t>
  </si>
  <si>
    <t>Võ Huỳnh Tuấn</t>
  </si>
  <si>
    <t xml:space="preserve"> Hưng</t>
  </si>
  <si>
    <t>24/01/2007</t>
  </si>
  <si>
    <t>Võ Hà Tài</t>
  </si>
  <si>
    <t>Huỳnh Lê Duy</t>
  </si>
  <si>
    <t>27/11/2007</t>
  </si>
  <si>
    <t>Huỳnh Văn Lan</t>
  </si>
  <si>
    <t>08/123</t>
  </si>
  <si>
    <t xml:space="preserve">Lê Tuấn </t>
  </si>
  <si>
    <t>Đạt</t>
  </si>
  <si>
    <t>11/07/2005</t>
  </si>
  <si>
    <t>Lê Thị Nga</t>
  </si>
  <si>
    <t>Bình Phước</t>
  </si>
  <si>
    <t xml:space="preserve">Triệu Trung </t>
  </si>
  <si>
    <t>06/01/2007</t>
  </si>
  <si>
    <t>Triệu Văn Trường</t>
  </si>
  <si>
    <t>Quận
12</t>
  </si>
  <si>
    <t>0913716923</t>
  </si>
  <si>
    <t>Phạm Thị Ngọc</t>
  </si>
  <si>
    <t>24/04/2007</t>
  </si>
  <si>
    <t>Phạm Văn Bền</t>
  </si>
  <si>
    <t>730/4B</t>
  </si>
  <si>
    <t>Phan Tiến</t>
  </si>
  <si>
    <t>08/11/2007</t>
  </si>
  <si>
    <t>Phan Tiến Dũng</t>
  </si>
  <si>
    <t>Q. Trị</t>
  </si>
  <si>
    <t>361/24</t>
  </si>
  <si>
    <t>Kim Cương</t>
  </si>
  <si>
    <t>Trần Vũ</t>
  </si>
  <si>
    <t>16/09/2006</t>
  </si>
  <si>
    <t>Trần Yến Như</t>
  </si>
  <si>
    <t>Tân 
thành</t>
  </si>
  <si>
    <t>Lợi An</t>
  </si>
  <si>
    <t>Trần Văn Thời</t>
  </si>
  <si>
    <t>810/4A</t>
  </si>
  <si>
    <t>01234461751</t>
  </si>
  <si>
    <t>14/10/2007</t>
  </si>
  <si>
    <t>Nguyễn Văn Đằng</t>
  </si>
  <si>
    <t>01667760772</t>
  </si>
  <si>
    <t>Phạm Bách</t>
  </si>
  <si>
    <t>04/05/2007</t>
  </si>
  <si>
    <t>Phạm Kim Hưng</t>
  </si>
  <si>
    <t>Phước vĩnh an</t>
  </si>
  <si>
    <t>752E</t>
  </si>
  <si>
    <t>Trịnh Thị Kim</t>
  </si>
  <si>
    <t>08/10/2007</t>
  </si>
  <si>
    <t>Trịnh Thanh Hòa</t>
  </si>
  <si>
    <t>16/1A</t>
  </si>
  <si>
    <t>Nguyễn Tấn</t>
  </si>
  <si>
    <t>07/07/2007</t>
  </si>
  <si>
    <t>Nguyễn Văn Tài</t>
  </si>
  <si>
    <t>37/3b</t>
  </si>
  <si>
    <t>Trần Thị Cẩm</t>
  </si>
  <si>
    <t>Lụa</t>
  </si>
  <si>
    <t>01/02/2007</t>
  </si>
  <si>
    <t>Trần Văn Rán</t>
  </si>
  <si>
    <t>Trà Vinh</t>
  </si>
  <si>
    <t>Trần Đặng Minh</t>
  </si>
  <si>
    <t>29/10/2007</t>
  </si>
  <si>
    <t>Trần Thái Minh</t>
  </si>
  <si>
    <t>Lượng</t>
  </si>
  <si>
    <t>16/01/2007</t>
  </si>
  <si>
    <t>Trần Hữu Nghĩa</t>
  </si>
  <si>
    <t>28/16A</t>
  </si>
  <si>
    <t>Đàm Nhật Tuệ</t>
  </si>
  <si>
    <t>26/10/2007</t>
  </si>
  <si>
    <t>Đàm Khang Trung</t>
  </si>
  <si>
    <t>Trần Nhật Hoài</t>
  </si>
  <si>
    <t>23/12/2007</t>
  </si>
  <si>
    <t>B.Dương</t>
  </si>
  <si>
    <t xml:space="preserve">Trần Văn Tiền </t>
  </si>
  <si>
    <t>72A</t>
  </si>
  <si>
    <t>Trần Thị Kim</t>
  </si>
  <si>
    <t>12/10/2007</t>
  </si>
  <si>
    <t>Trần Văn Nhiếp</t>
  </si>
  <si>
    <t>Lầy Nguyễn Thành</t>
  </si>
  <si>
    <t>30/09/2007</t>
  </si>
  <si>
    <t>Lầy Phốc Dánh</t>
  </si>
  <si>
    <t>27/06/2007</t>
  </si>
  <si>
    <t>Trần Văn Những</t>
  </si>
  <si>
    <t>03/05/2006</t>
  </si>
  <si>
    <t>Trần Thị Thùy</t>
  </si>
  <si>
    <t>Tân Huề</t>
  </si>
  <si>
    <t>Thanh Bình</t>
  </si>
  <si>
    <t>Nguyễn Ngọc Uyển</t>
  </si>
  <si>
    <t>Trần Quốc Tuấn</t>
  </si>
  <si>
    <t>Nộ</t>
  </si>
  <si>
    <t>Nguyễn Minh Nguyên</t>
  </si>
  <si>
    <t>22/08/2007</t>
  </si>
  <si>
    <t>Q.Ngãi</t>
  </si>
  <si>
    <t>Trần Minh Vương</t>
  </si>
  <si>
    <t>Q .Ngãi</t>
  </si>
  <si>
    <t>Nguyễn Trường</t>
  </si>
  <si>
    <t>Phát</t>
  </si>
  <si>
    <t>Nguyễn Văn Phỉ</t>
  </si>
  <si>
    <t>Thới bình</t>
  </si>
  <si>
    <t>0948990726</t>
  </si>
  <si>
    <t>Nguyễn Thái Uyên</t>
  </si>
  <si>
    <t>02/11/2007</t>
  </si>
  <si>
    <t>Nguyễn Thái Sơn</t>
  </si>
  <si>
    <t>Lê Nguyên Trúc</t>
  </si>
  <si>
    <t>18/07/2007</t>
  </si>
  <si>
    <t>Lê Hoàng Tân</t>
  </si>
  <si>
    <t>Bến tre</t>
  </si>
  <si>
    <t>579/20</t>
  </si>
  <si>
    <t>Chu Nguyễn Lan</t>
  </si>
  <si>
    <t>Chu Văn Quốc</t>
  </si>
  <si>
    <t>397/21A</t>
  </si>
  <si>
    <t>Kim cương</t>
  </si>
  <si>
    <t>Trần Hòa</t>
  </si>
  <si>
    <t>01/11/2007</t>
  </si>
  <si>
    <t>Trần Quốc Dũng</t>
  </si>
  <si>
    <t>392B</t>
  </si>
  <si>
    <t>Đỗ Thị Diệu</t>
  </si>
  <si>
    <t>Thùy</t>
  </si>
  <si>
    <t>02/01/2007</t>
  </si>
  <si>
    <t xml:space="preserve">Đỗ Cao Hoàng </t>
  </si>
  <si>
    <t>82A</t>
  </si>
  <si>
    <t>Hà Nguyên</t>
  </si>
  <si>
    <t>08/07/2007</t>
  </si>
  <si>
    <t>Trần Trung</t>
  </si>
  <si>
    <t xml:space="preserve">Tín </t>
  </si>
  <si>
    <t>6/01/2007</t>
  </si>
  <si>
    <t>Trần Thiện Trùng Dương</t>
  </si>
  <si>
    <t>Nguyễn Hà</t>
  </si>
  <si>
    <t>Tính</t>
  </si>
  <si>
    <t>Nguyễn Thanh Tòng</t>
  </si>
  <si>
    <t>Nguyễn Ngọc Tiến</t>
  </si>
  <si>
    <t>03/04/2007</t>
  </si>
  <si>
    <t>Trần Minh Nghĩa</t>
  </si>
  <si>
    <t>Triết</t>
  </si>
  <si>
    <t>14/09/2007</t>
  </si>
  <si>
    <t>Lượng Đức</t>
  </si>
  <si>
    <t>17/11/2007</t>
  </si>
  <si>
    <t>Lượng Bá Tài</t>
  </si>
  <si>
    <t>Nguyễn Hữu Khoa</t>
  </si>
  <si>
    <t>361/4B</t>
  </si>
  <si>
    <t>Nguyễn Xuân</t>
  </si>
  <si>
    <t>16/14</t>
  </si>
  <si>
    <t>23/11/2007</t>
  </si>
  <si>
    <t>Huỳnh Anh Khương</t>
  </si>
  <si>
    <t>Hà Thủy</t>
  </si>
  <si>
    <t>Tuyên</t>
  </si>
  <si>
    <t>Hà Minh Đòn</t>
  </si>
  <si>
    <t>361/1A</t>
  </si>
  <si>
    <t>NK.C</t>
  </si>
  <si>
    <t>09/04/2007</t>
  </si>
  <si>
    <t>Trần Hữu Giang</t>
  </si>
  <si>
    <t>575A</t>
  </si>
  <si>
    <t>Tl15</t>
  </si>
  <si>
    <t>1. Học sinh huyện Củ Chi: 29</t>
  </si>
  <si>
    <t>Chung địa bàn xã: 28</t>
  </si>
  <si>
    <t>38</t>
  </si>
  <si>
    <t>Khác xã ( gồm xã nào liệt kê): 01</t>
  </si>
  <si>
    <t>2.Học sinh huyện khác của TP: 3</t>
  </si>
  <si>
    <t>2005</t>
  </si>
  <si>
    <t>DANH SÁCH HỌC SINH ĐANG HỌC LỚP 5/3 NĂM HỌC 2017- 2018</t>
  </si>
  <si>
    <t>Nguyễn Huỳnh Nam</t>
  </si>
  <si>
    <t>04/12/2007</t>
  </si>
  <si>
    <t>H Vương</t>
  </si>
  <si>
    <t>Nguyễn Nam Sơn</t>
  </si>
  <si>
    <t>53/15E</t>
  </si>
  <si>
    <t>P V
.Chiêu</t>
  </si>
  <si>
    <t>F13</t>
  </si>
  <si>
    <t>Gò Vấp</t>
  </si>
  <si>
    <t>710E</t>
  </si>
  <si>
    <t>Lê Mỹ Linh</t>
  </si>
  <si>
    <t>29/09/2007</t>
  </si>
  <si>
    <t>Nguyễn Quốc Khánh</t>
  </si>
  <si>
    <t>361/3/8</t>
  </si>
  <si>
    <t>Bích</t>
  </si>
  <si>
    <t>30/12/2007</t>
  </si>
  <si>
    <t>Phạm Minh Thành</t>
  </si>
  <si>
    <t>05/04/2007</t>
  </si>
  <si>
    <t>Nguyễn Tuấn Kiệt</t>
  </si>
  <si>
    <t>69E</t>
  </si>
  <si>
    <t>23/09/2007</t>
  </si>
  <si>
    <t>Lê Văn Thừa</t>
  </si>
  <si>
    <t>Đô</t>
  </si>
  <si>
    <t>17/05/2007</t>
  </si>
  <si>
    <t xml:space="preserve">Nguyễn Văn Tiền </t>
  </si>
  <si>
    <t xml:space="preserve">  28/3</t>
  </si>
  <si>
    <t>Phạm Đinh Anh</t>
  </si>
  <si>
    <t>31/03/2007</t>
  </si>
  <si>
    <t>Pạm Hồng Nhân</t>
  </si>
  <si>
    <t>748/1A</t>
  </si>
  <si>
    <t>Lê Thanh Hải</t>
  </si>
  <si>
    <t>Võ Hoàng Kim</t>
  </si>
  <si>
    <t>Võ Thành Chia</t>
  </si>
  <si>
    <t>16/35</t>
  </si>
  <si>
    <t>Lâm Xuân Tiến</t>
  </si>
  <si>
    <t>Hiệu</t>
  </si>
  <si>
    <t>27/07/2007</t>
  </si>
  <si>
    <t>361/24F</t>
  </si>
  <si>
    <t>02/08/2007</t>
  </si>
  <si>
    <t>Nguyễn Văn HIếu</t>
  </si>
  <si>
    <t>282A</t>
  </si>
  <si>
    <t>31/07/2007</t>
  </si>
  <si>
    <t>Đặng Khánh</t>
  </si>
  <si>
    <t>18/09/2007</t>
  </si>
  <si>
    <t>Đặng Bình Phương</t>
  </si>
  <si>
    <t>Lê Đặng Hoài</t>
  </si>
  <si>
    <t>Khương</t>
  </si>
  <si>
    <t>Lê Tuấn Sĩ</t>
  </si>
  <si>
    <t>47A</t>
  </si>
  <si>
    <t>12/07/2006</t>
  </si>
  <si>
    <t>50B</t>
  </si>
  <si>
    <t>Nguyễn Thị Trúc</t>
  </si>
  <si>
    <t>20/03/2007</t>
  </si>
  <si>
    <t>Nguyễn Văn Chạy</t>
  </si>
  <si>
    <t>Giòng 
cát</t>
  </si>
  <si>
    <t>Lương an trà</t>
  </si>
  <si>
    <t>14/04/2007</t>
  </si>
  <si>
    <t>579/1</t>
  </si>
  <si>
    <t>11/04/2007</t>
  </si>
  <si>
    <t>Nguyễn Văn Thạch</t>
  </si>
  <si>
    <t>0908363034
01203593877</t>
  </si>
  <si>
    <t>Phùng Thị Yến</t>
  </si>
  <si>
    <t>19/01/2007</t>
  </si>
  <si>
    <t>Quãng
 Nam</t>
  </si>
  <si>
    <t>23/05/2007</t>
  </si>
  <si>
    <t>Q 7</t>
  </si>
  <si>
    <t>Đoàn Lâm Hoài</t>
  </si>
  <si>
    <t>28/01/2007</t>
  </si>
  <si>
    <t xml:space="preserve">Đoàn Thanh Phong </t>
  </si>
  <si>
    <t>301/8</t>
  </si>
  <si>
    <t>Trần Hoài</t>
  </si>
  <si>
    <t>06/04/2007</t>
  </si>
  <si>
    <t>Trần Mum</t>
  </si>
  <si>
    <t>Trường
 bình</t>
  </si>
  <si>
    <t>Trường
 Khánh</t>
  </si>
  <si>
    <t>Long
 phú</t>
  </si>
  <si>
    <t>Sóc Trăng</t>
  </si>
  <si>
    <t>Trần Trường</t>
  </si>
  <si>
    <t>05/02/2007</t>
  </si>
  <si>
    <t>Trần Văn Hận</t>
  </si>
  <si>
    <t>Lê Minh Thành</t>
  </si>
  <si>
    <t xml:space="preserve">  7/3</t>
  </si>
  <si>
    <t>Trần Văn Tiền</t>
  </si>
  <si>
    <t>662/3</t>
  </si>
  <si>
    <t>Dương Gia</t>
  </si>
  <si>
    <t>Th. phước</t>
  </si>
  <si>
    <t>Dương Thanh Thôn</t>
  </si>
  <si>
    <t>1440/4</t>
  </si>
  <si>
    <t>TL8</t>
  </si>
  <si>
    <t>Dương Nguyễn Hoài</t>
  </si>
  <si>
    <t>04/08/2007</t>
  </si>
  <si>
    <t>Dương Văn Hiếu</t>
  </si>
  <si>
    <t>248/1B</t>
  </si>
  <si>
    <t>Đoàn Lê Trúc</t>
  </si>
  <si>
    <t>02/10/2007</t>
  </si>
  <si>
    <t>Đoàn Thanh Tùng</t>
  </si>
  <si>
    <t>Nguyễn Nhật Anh</t>
  </si>
  <si>
    <t>19/08/2007</t>
  </si>
  <si>
    <t>Nguyễn Mùa</t>
  </si>
  <si>
    <t>Q. Ngãi</t>
  </si>
  <si>
    <t>Vũ Thị Thanh</t>
  </si>
  <si>
    <t>Thúy</t>
  </si>
  <si>
    <t>09/12/2007</t>
  </si>
  <si>
    <t>Vũ Đức Thanh</t>
  </si>
  <si>
    <t>Trần Ngọc</t>
  </si>
  <si>
    <t>11/01/2007</t>
  </si>
  <si>
    <t>Trần Lâm Phúc</t>
  </si>
  <si>
    <t>397/23</t>
  </si>
  <si>
    <t>Nguyễn Thành Quy</t>
  </si>
  <si>
    <t>377/3A</t>
  </si>
  <si>
    <t xml:space="preserve">Bùi Thị Thùy </t>
  </si>
  <si>
    <t>09/08/2007</t>
  </si>
  <si>
    <t>Bùi Văn Thùy</t>
  </si>
  <si>
    <t>0988343309</t>
  </si>
  <si>
    <t>13/06/2007</t>
  </si>
  <si>
    <t>Nguyễn Hữu Minh</t>
  </si>
  <si>
    <t>90A</t>
  </si>
  <si>
    <t>Trần Thị Thanh</t>
  </si>
  <si>
    <t>07/09/2007</t>
  </si>
  <si>
    <t>Trần Thanh Tuấn</t>
  </si>
  <si>
    <t>303A</t>
  </si>
  <si>
    <t>Nguyễn Hoàng Mỹ</t>
  </si>
  <si>
    <t>07/11/2007</t>
  </si>
  <si>
    <t xml:space="preserve">  22/10</t>
  </si>
  <si>
    <t>Phạm Thị Bạch</t>
  </si>
  <si>
    <t>05/10/2007</t>
  </si>
  <si>
    <t>Phạm Minh Tâm</t>
  </si>
  <si>
    <t>40/7</t>
  </si>
  <si>
    <t>Tỷ</t>
  </si>
  <si>
    <t>02/06/2007</t>
  </si>
  <si>
    <t>Trương Hoàng Hiển</t>
  </si>
  <si>
    <t>Thới Bình</t>
  </si>
  <si>
    <t>0944668850</t>
  </si>
  <si>
    <t>Hà Ngọc Khánh</t>
  </si>
  <si>
    <t>06/09/2007</t>
  </si>
  <si>
    <t>Hà Văn Trọng</t>
  </si>
  <si>
    <t>355/1012</t>
  </si>
  <si>
    <t>Xuyến</t>
  </si>
  <si>
    <t>281/2</t>
  </si>
  <si>
    <t>Tổng kết danh sách có 39 học sinh đang học tại trường năm học 2016- 2017</t>
  </si>
  <si>
    <t>1. Học sinh huyện Củ Chi: 21</t>
  </si>
  <si>
    <t>18</t>
  </si>
  <si>
    <t>Chung địa bàn xã: 21</t>
  </si>
  <si>
    <t>2009</t>
  </si>
  <si>
    <t>Khác xã ( gồm xã nào liệt kê): 0</t>
  </si>
  <si>
    <t>3. Học sinh Tỉnh Thành khác : 15</t>
  </si>
  <si>
    <t>DANH SÁCH HỌC SINH ĐANG HỌC LỚP 5/4 NĂM HỌC 2017- 2018</t>
  </si>
  <si>
    <t>Đinh Quốc</t>
  </si>
  <si>
    <t>23/03/2007</t>
  </si>
  <si>
    <t>Ngô Chí</t>
  </si>
  <si>
    <t>13/01/2007</t>
  </si>
  <si>
    <t>Ngô Chí Hiệp</t>
  </si>
  <si>
    <t>17/5B</t>
  </si>
  <si>
    <t>Nguyễn Bảo</t>
  </si>
  <si>
    <t>25/11/2007</t>
  </si>
  <si>
    <t>Nguyễn Bảo Đàn</t>
  </si>
  <si>
    <t>Tân Phú</t>
  </si>
  <si>
    <t>Võ Trần Nhất</t>
  </si>
  <si>
    <t>09/03/2007</t>
  </si>
  <si>
    <t>Võ Văn Phất</t>
  </si>
  <si>
    <t>40B</t>
  </si>
  <si>
    <t xml:space="preserve">Vũ Khánh </t>
  </si>
  <si>
    <t>28/10/2007</t>
  </si>
  <si>
    <t>Dương Anh</t>
  </si>
  <si>
    <t>09/01/2007</t>
  </si>
  <si>
    <t>BV G.Định</t>
  </si>
  <si>
    <t>Dương Quốc Duyệt</t>
  </si>
  <si>
    <t>653B</t>
  </si>
  <si>
    <t>Hồ Nguyễn</t>
  </si>
  <si>
    <t>Hồ Ngọc Long</t>
  </si>
  <si>
    <t>Nguyễn Thúy</t>
  </si>
  <si>
    <t>Hằng</t>
  </si>
  <si>
    <t>08/01/2006</t>
  </si>
  <si>
    <t>Nguyễn Thị Thanh Loan</t>
  </si>
  <si>
    <t>Cây
 Chôm</t>
  </si>
  <si>
    <t>Vĩnh tế</t>
  </si>
  <si>
    <t>Châu
 Đốc</t>
  </si>
  <si>
    <t>04/04/2007</t>
  </si>
  <si>
    <t>Nguyễn Văn Phong</t>
  </si>
  <si>
    <t xml:space="preserve">Lâm Vủ </t>
  </si>
  <si>
    <t>Hào</t>
  </si>
  <si>
    <t>30/10/2005</t>
  </si>
  <si>
    <t>Lâm Văn Kiệt</t>
  </si>
  <si>
    <t>Thôn
 Bình</t>
  </si>
  <si>
    <t>Đồng 
Tháp</t>
  </si>
  <si>
    <t>Lê Trung</t>
  </si>
  <si>
    <t>24/06/2007</t>
  </si>
  <si>
    <t>Lê Xuân Đông</t>
  </si>
  <si>
    <t>Trần Thị Huỳnh</t>
  </si>
  <si>
    <t>24/02/2007</t>
  </si>
  <si>
    <t>Trần Hoàng Phước</t>
  </si>
  <si>
    <t>Hậu 
Giang</t>
  </si>
  <si>
    <t>Nguyễn Thanh Vương</t>
  </si>
  <si>
    <t>Khánh An</t>
  </si>
  <si>
    <t>An Phú</t>
  </si>
  <si>
    <t>Nguyễn Quyền</t>
  </si>
  <si>
    <t>Huynh</t>
  </si>
  <si>
    <t>21/12/2007</t>
  </si>
  <si>
    <t>Nguyễn Hồng My</t>
  </si>
  <si>
    <t>01642629363</t>
  </si>
  <si>
    <t>Trần Nguyên Phúc</t>
  </si>
  <si>
    <t>09/10/2007</t>
  </si>
  <si>
    <t>Trần Quang Khiết</t>
  </si>
  <si>
    <t>397D</t>
  </si>
  <si>
    <t>Phạm Quang</t>
  </si>
  <si>
    <t>16/05/2007</t>
  </si>
  <si>
    <t>Phạm Quang Tuấn</t>
  </si>
  <si>
    <t>34B</t>
  </si>
  <si>
    <t>26/05/2007</t>
  </si>
  <si>
    <t>Dương Cao Phi Phượng</t>
  </si>
  <si>
    <t>B. Thạnh</t>
  </si>
  <si>
    <t>01218767541</t>
  </si>
  <si>
    <t>Lê Nguyễn Diễm</t>
  </si>
  <si>
    <t>Lê Văn Liêm</t>
  </si>
  <si>
    <t>Phan Thị Kiều</t>
  </si>
  <si>
    <t>Phan Thành Lộc</t>
  </si>
  <si>
    <t>377A</t>
  </si>
  <si>
    <t>Nguyễn Thị Kiều</t>
  </si>
  <si>
    <t>09/02/2007</t>
  </si>
  <si>
    <t>Nguyễn Văn Ngọc</t>
  </si>
  <si>
    <t>Trương Kim</t>
  </si>
  <si>
    <t>15/03/2007</t>
  </si>
  <si>
    <t>Trương Đình Sơn</t>
  </si>
  <si>
    <t>926B</t>
  </si>
  <si>
    <t>Nguyễn Hoài Mỹ</t>
  </si>
  <si>
    <t>02/09/2007</t>
  </si>
  <si>
    <t>Bình
Dương</t>
  </si>
  <si>
    <t>Nguyễn Văn Nghiệm</t>
  </si>
  <si>
    <t>Quận Tân phú</t>
  </si>
  <si>
    <t>01667667562
'0942464564</t>
  </si>
  <si>
    <t>Nguyễn Trần Khánh</t>
  </si>
  <si>
    <t xml:space="preserve">Nguyễn Minh Vương </t>
  </si>
  <si>
    <t>Lê Nguyễn Tuấn</t>
  </si>
  <si>
    <t>01/09/2007</t>
  </si>
  <si>
    <t>Lê Anh Tuấn</t>
  </si>
  <si>
    <t>365/4C</t>
  </si>
  <si>
    <t>Nhựt</t>
  </si>
  <si>
    <t>05/09/2005</t>
  </si>
  <si>
    <t>Lê Văn Sơn</t>
  </si>
  <si>
    <t>0919946246</t>
  </si>
  <si>
    <t>Dương Tấn</t>
  </si>
  <si>
    <t>15/07/2006</t>
  </si>
  <si>
    <t>Dương Tấn Đạt</t>
  </si>
  <si>
    <t>Thân Hoàng</t>
  </si>
  <si>
    <t>21/07/2007</t>
  </si>
  <si>
    <t>Thân Văn Cường</t>
  </si>
  <si>
    <t>321/25</t>
  </si>
  <si>
    <t>Huỳnh Nguyễn Như</t>
  </si>
  <si>
    <t>Quận 11</t>
  </si>
  <si>
    <t>Huỳnh Thị Mai</t>
  </si>
  <si>
    <t>22/11/2007</t>
  </si>
  <si>
    <t>Trần Kim Loan</t>
  </si>
  <si>
    <t>301/4B</t>
  </si>
  <si>
    <t>27/03/2007</t>
  </si>
  <si>
    <t>Trịnh Minh</t>
  </si>
  <si>
    <t>Thạnh</t>
  </si>
  <si>
    <t>Trịnh Minh Thiện</t>
  </si>
  <si>
    <t>Hậu Giang</t>
  </si>
  <si>
    <t>Trần Văn Hùng</t>
  </si>
  <si>
    <t>24A</t>
  </si>
  <si>
    <t xml:space="preserve">Nguyễn Thị Thanh </t>
  </si>
  <si>
    <t>04/10/2007</t>
  </si>
  <si>
    <t>Nguyễn Thanh Hiền</t>
  </si>
  <si>
    <t>01</t>
  </si>
  <si>
    <t>0</t>
  </si>
  <si>
    <t>Gia Canh</t>
  </si>
  <si>
    <t>Định Quán</t>
  </si>
  <si>
    <t>C.CHI</t>
  </si>
  <si>
    <t>Tăng Thị Đăng</t>
  </si>
  <si>
    <t>Thoa</t>
  </si>
  <si>
    <t>10/04/2007</t>
  </si>
  <si>
    <t>Tăng Đăng Hùng</t>
  </si>
  <si>
    <t>16/9/2006</t>
  </si>
  <si>
    <t>Lê Thị Mỹ Trung</t>
  </si>
  <si>
    <t>TP cà Mau</t>
  </si>
  <si>
    <t>0989675190</t>
  </si>
  <si>
    <t>Dương Khánh</t>
  </si>
  <si>
    <t>25/10/2007</t>
  </si>
  <si>
    <t xml:space="preserve">Dương Quốc Tuấn </t>
  </si>
  <si>
    <t>Huỳnh Lê Tú</t>
  </si>
  <si>
    <t>Huỳnh Văn Duôi</t>
  </si>
  <si>
    <t>Nguyễn Bá Tòng</t>
  </si>
  <si>
    <t>Tuyền</t>
  </si>
  <si>
    <t>09/09/2007</t>
  </si>
  <si>
    <t>HVương</t>
  </si>
  <si>
    <t>Nguyễn Văn Mộc</t>
  </si>
  <si>
    <t>17/5</t>
  </si>
  <si>
    <t>Nguyễn Trí</t>
  </si>
  <si>
    <t>Việt</t>
  </si>
  <si>
    <t>06/05/2007</t>
  </si>
  <si>
    <t>Nguyễn Trí Dũng</t>
  </si>
  <si>
    <t>6/1</t>
  </si>
  <si>
    <t xml:space="preserve">Đỗ Loan </t>
  </si>
  <si>
    <t>Đỗ Kim Loan</t>
  </si>
  <si>
    <t>43/2A</t>
  </si>
  <si>
    <t>Thới Tứ</t>
  </si>
  <si>
    <t>01646165149</t>
  </si>
  <si>
    <t>Võ Ngọc Yến</t>
  </si>
  <si>
    <t>Võ Thị Thanh Tuyền</t>
  </si>
  <si>
    <t>DANH SÁCH HỌC SINH ĐANG HỌC LỚP 5/5 NĂM HỌC 2017- 2018</t>
  </si>
  <si>
    <t>Thái Hoàng</t>
  </si>
  <si>
    <t>05/03/2007</t>
  </si>
  <si>
    <t>Nguyễn Thị Hằng</t>
  </si>
  <si>
    <t>Nguyễn Thị Vân</t>
  </si>
  <si>
    <t>16/02/2007</t>
  </si>
  <si>
    <t>Nguyễn Văn Khá</t>
  </si>
  <si>
    <t>32/7A</t>
  </si>
  <si>
    <t>Đức Vĩnh</t>
  </si>
  <si>
    <t>Trần Xuân Huy</t>
  </si>
  <si>
    <t>Cổ Đạm</t>
  </si>
  <si>
    <t>Nghi Xuân</t>
  </si>
  <si>
    <t>Hà Tỉnh</t>
  </si>
  <si>
    <t>Lượng Trần Bảo</t>
  </si>
  <si>
    <t>Lượng Thanh Hùng</t>
  </si>
  <si>
    <t>14/16A</t>
  </si>
  <si>
    <t xml:space="preserve">Lê Lập </t>
  </si>
  <si>
    <t>Chí</t>
  </si>
  <si>
    <t>Lê Thành Sử</t>
  </si>
  <si>
    <t>01644035951</t>
  </si>
  <si>
    <t>31/12/2007</t>
  </si>
  <si>
    <t>Nguyễn Mộng Thành</t>
  </si>
  <si>
    <t>NK .C</t>
  </si>
  <si>
    <t>Lượng Tấn</t>
  </si>
  <si>
    <t xml:space="preserve">Lương Hồng Tấn </t>
  </si>
  <si>
    <t>14A</t>
  </si>
  <si>
    <t>Phạm Lê</t>
  </si>
  <si>
    <t>25/09/2007</t>
  </si>
  <si>
    <t>Phạm MInh Hiến</t>
  </si>
  <si>
    <t>28/A</t>
  </si>
  <si>
    <t>30/04/2007</t>
  </si>
  <si>
    <t xml:space="preserve">Nguyễn Trung Trến </t>
  </si>
  <si>
    <t>32/21A</t>
  </si>
  <si>
    <t>22/09/2007</t>
  </si>
  <si>
    <t>Nguyễn Hùng Cường</t>
  </si>
  <si>
    <t>19/10/2005</t>
  </si>
  <si>
    <t>Phạm Duy Tùng</t>
  </si>
  <si>
    <t>03/04/2006</t>
  </si>
  <si>
    <t>Nguyễn Văn Dứt</t>
  </si>
  <si>
    <t>27/12/2007</t>
  </si>
  <si>
    <t>293/A</t>
  </si>
  <si>
    <t>19/06/2005</t>
  </si>
  <si>
    <t>Nguyễn Văn Khoai</t>
  </si>
  <si>
    <t>37/3B</t>
  </si>
  <si>
    <t>Tô Xuân</t>
  </si>
  <si>
    <t>18/02/2007</t>
  </si>
  <si>
    <t>Tô Hiếu Trung Nghiêm</t>
  </si>
  <si>
    <t>Lê Thị Trà</t>
  </si>
  <si>
    <t>24/08/2007</t>
  </si>
  <si>
    <t>Lê văn Tuân</t>
  </si>
  <si>
    <t>Hưng
 yên</t>
  </si>
  <si>
    <t>11/09/2007</t>
  </si>
  <si>
    <t>Lê Hoài Châu</t>
  </si>
  <si>
    <t>238A</t>
  </si>
  <si>
    <t>Nga</t>
  </si>
  <si>
    <t xml:space="preserve">Nguyễn Thành Công </t>
  </si>
  <si>
    <t>85A</t>
  </si>
  <si>
    <t>Nguyễn Duy Phương</t>
  </si>
  <si>
    <t>Trần Gia Quý</t>
  </si>
  <si>
    <t>Lượng Xuân</t>
  </si>
  <si>
    <t>Lượng Minh Sang</t>
  </si>
  <si>
    <t>Nhiên</t>
  </si>
  <si>
    <t>Lượng Văn Lợi</t>
  </si>
  <si>
    <t>10/01/2007</t>
  </si>
  <si>
    <t xml:space="preserve">Nguyễn Văn Tiếng </t>
  </si>
  <si>
    <t>5B</t>
  </si>
  <si>
    <t>Lê Huỳnh</t>
  </si>
  <si>
    <t>05/06/2007</t>
  </si>
  <si>
    <t>Lê Ngọc Hồng</t>
  </si>
  <si>
    <t>Hồ Trần</t>
  </si>
  <si>
    <t>30/07/2007</t>
  </si>
  <si>
    <t>Hồ Thanh Sang</t>
  </si>
  <si>
    <t>730/4A</t>
  </si>
  <si>
    <t>Lê Phạm Uyên</t>
  </si>
  <si>
    <t>02/07/2007</t>
  </si>
  <si>
    <t xml:space="preserve">Lê Quang Cảnh </t>
  </si>
  <si>
    <t>Trương Hoàng</t>
  </si>
  <si>
    <t>26/03/2007</t>
  </si>
  <si>
    <t>Trương Vĩnh Minh</t>
  </si>
  <si>
    <t>16/6A</t>
  </si>
  <si>
    <t>Triệu Bảo</t>
  </si>
  <si>
    <t>Triệu Văn Thiên</t>
  </si>
  <si>
    <t>Trần Nguyễn Minh</t>
  </si>
  <si>
    <t>01/05/2007</t>
  </si>
  <si>
    <t>Trần Mông Em</t>
  </si>
  <si>
    <t>Tiền 
Giang</t>
  </si>
  <si>
    <t>28/05/2007</t>
  </si>
  <si>
    <t>22/02/2007</t>
  </si>
  <si>
    <t>Nguyễn Thanh Minh</t>
  </si>
  <si>
    <t>Đỗ Võ Anh</t>
  </si>
  <si>
    <t>20/08/2007</t>
  </si>
  <si>
    <t>Đỗ Quyết Thắng</t>
  </si>
  <si>
    <t>Thái 
bình</t>
  </si>
  <si>
    <t>Tiệp</t>
  </si>
  <si>
    <t>11/05/2007</t>
  </si>
  <si>
    <t>Nguyễn Văn Thu</t>
  </si>
  <si>
    <t>Nam
 Định</t>
  </si>
  <si>
    <t>Phan Văn Lập</t>
  </si>
  <si>
    <t>Long
 Bình</t>
  </si>
  <si>
    <t>Gò Công
 Tây</t>
  </si>
  <si>
    <t>01207474005</t>
  </si>
  <si>
    <t>Mai Huy</t>
  </si>
  <si>
    <t>14/06/2007</t>
  </si>
  <si>
    <t xml:space="preserve">Mai Trường Sơn </t>
  </si>
  <si>
    <t>01/12/2006</t>
  </si>
  <si>
    <t>Nguyễn Minh Tuấn</t>
  </si>
  <si>
    <t>37/15B</t>
  </si>
  <si>
    <t>15/12/2007</t>
  </si>
  <si>
    <t>411/2/2A</t>
  </si>
  <si>
    <t>Vũ</t>
  </si>
  <si>
    <t>20/10/2005</t>
  </si>
  <si>
    <t>Nguyễn Văn Tý</t>
  </si>
  <si>
    <t>01686448967</t>
  </si>
  <si>
    <t xml:space="preserve">Nguyễn Văn Cường </t>
  </si>
  <si>
    <t>Cù Lao Dung</t>
  </si>
  <si>
    <t>0987142118
0969131199</t>
  </si>
  <si>
    <t>4/1</t>
  </si>
  <si>
    <t>4/2</t>
  </si>
  <si>
    <t>4/3</t>
  </si>
  <si>
    <t>4/4</t>
  </si>
  <si>
    <t>4/5</t>
  </si>
  <si>
    <t>01642335560</t>
  </si>
  <si>
    <t>Nguyễn Thanh Vũ</t>
  </si>
  <si>
    <t>24/10/2008</t>
  </si>
  <si>
    <t>0987315792
'01689633977</t>
  </si>
  <si>
    <t>792A</t>
  </si>
  <si>
    <t>Phan Trung Hải</t>
  </si>
  <si>
    <t xml:space="preserve">Phan Thái Trung </t>
  </si>
  <si>
    <t>0983363093
'0984644100</t>
  </si>
  <si>
    <t>737</t>
  </si>
  <si>
    <t>Hồ Thành Tín</t>
  </si>
  <si>
    <t>Hồ Quang</t>
  </si>
  <si>
    <t>0987172763
'01636033140</t>
  </si>
  <si>
    <t>Phạm Huy Cường</t>
  </si>
  <si>
    <t>11/07/2008</t>
  </si>
  <si>
    <t>Phạm Thùy</t>
  </si>
  <si>
    <t>0908081030
0903050178</t>
  </si>
  <si>
    <t>05/03/2009</t>
  </si>
  <si>
    <t xml:space="preserve">Nguyễn Trúc </t>
  </si>
  <si>
    <t>17/01/2009</t>
  </si>
  <si>
    <t>Nguyễn Nhật Minh</t>
  </si>
  <si>
    <t>0977083457'0909979149</t>
  </si>
  <si>
    <t>Tam Phú</t>
  </si>
  <si>
    <t>Tam Bình</t>
  </si>
  <si>
    <t>Hoắc Ngọc Lâm</t>
  </si>
  <si>
    <t>Hoắc Lâm Huỳnh</t>
  </si>
  <si>
    <t>Nguyễn Thị Cẩm</t>
  </si>
  <si>
    <t>Nguyễn Văn Hậu</t>
  </si>
  <si>
    <t>SỈ SỐ CÁC LỚP  THỜI ĐIỆM HIỆN TẠI 17-18</t>
  </si>
  <si>
    <t>LỚP</t>
  </si>
  <si>
    <t>SĨ SỐ</t>
  </si>
  <si>
    <t>TỈNH</t>
  </si>
  <si>
    <t>TP</t>
  </si>
  <si>
    <t>DÂN TỘC</t>
  </si>
  <si>
    <t>GHI CHÚ</t>
  </si>
  <si>
    <t>1/1</t>
  </si>
  <si>
    <t>1/2</t>
  </si>
  <si>
    <t>1/3</t>
  </si>
  <si>
    <t>1/4</t>
  </si>
  <si>
    <t>1/5</t>
  </si>
  <si>
    <t>TC</t>
  </si>
  <si>
    <t>Khối 1</t>
  </si>
  <si>
    <t>Khối 2</t>
  </si>
  <si>
    <t>Khối 3</t>
  </si>
  <si>
    <t>Khối 4</t>
  </si>
  <si>
    <t>5/1</t>
  </si>
  <si>
    <t>5/2</t>
  </si>
  <si>
    <t>5/3</t>
  </si>
  <si>
    <t>5/4</t>
  </si>
  <si>
    <t>5/5</t>
  </si>
  <si>
    <t>Khối 5</t>
  </si>
  <si>
    <t>THỐNG KÊ ĐỘ TUỔI  2017- 2018</t>
  </si>
  <si>
    <t>1/6</t>
  </si>
  <si>
    <t>44</t>
  </si>
  <si>
    <t>37</t>
  </si>
  <si>
    <t>21</t>
  </si>
  <si>
    <t>25</t>
  </si>
  <si>
    <t>2010</t>
  </si>
  <si>
    <t>42</t>
  </si>
  <si>
    <t>23</t>
  </si>
  <si>
    <t>3 nữ</t>
  </si>
  <si>
    <t>2/6</t>
  </si>
  <si>
    <t>40</t>
  </si>
  <si>
    <t>22</t>
  </si>
  <si>
    <t>1 nữ</t>
  </si>
  <si>
    <t>2006</t>
  </si>
  <si>
    <t>3/6</t>
  </si>
  <si>
    <t>43</t>
  </si>
  <si>
    <t>2008</t>
  </si>
  <si>
    <t>4 nữ</t>
  </si>
  <si>
    <t>2 nữ</t>
  </si>
  <si>
    <t>3 nữ</t>
  </si>
  <si>
    <t>2004</t>
  </si>
  <si>
    <t>Cập nhật ngày 17/ 05/2017</t>
  </si>
  <si>
    <t>DANH SÁCH HỌC SINH LƯU BAN NĂM HỌC 201 7- 2018</t>
  </si>
  <si>
    <t>Đoàn Trung Võ Hoài</t>
  </si>
  <si>
    <t>30/10/2010</t>
  </si>
  <si>
    <t>Đoàn Trung Nguyên</t>
  </si>
  <si>
    <t>06/10/2010</t>
  </si>
  <si>
    <t>38B</t>
  </si>
  <si>
    <t>01666718574</t>
  </si>
  <si>
    <t>Số 38BĐg120 tổ 6 ấp 5 xã TT Đ</t>
  </si>
  <si>
    <t>23/6/2010</t>
  </si>
  <si>
    <t>01638857921</t>
  </si>
  <si>
    <t>37/3</t>
  </si>
  <si>
    <t>01653521461</t>
  </si>
  <si>
    <t>Số 37/3 Đg 130 tổ 6 ấp 6 xã TT Đ</t>
  </si>
  <si>
    <t>03/12/2009</t>
  </si>
  <si>
    <t>Lê Thái</t>
  </si>
  <si>
    <t>08/9/2009</t>
  </si>
  <si>
    <t>Lê Văn Tú</t>
  </si>
  <si>
    <t>Mỹ Tú</t>
  </si>
  <si>
    <t xml:space="preserve">Lê Minh </t>
  </si>
  <si>
    <t>9/02/2009</t>
  </si>
  <si>
    <t>Lê Minh Hiếu</t>
  </si>
  <si>
    <t>Hồ Xuân Phương Khanh</t>
  </si>
  <si>
    <t>01644768397
'0964094536</t>
  </si>
  <si>
    <t>Phan Nhật</t>
  </si>
  <si>
    <t>02/02/2008</t>
  </si>
  <si>
    <t>Phan Anh Tuấn</t>
  </si>
  <si>
    <t>285/3</t>
  </si>
  <si>
    <t>0978776761
'0969226322</t>
  </si>
  <si>
    <t>ĐA CHUYEN ĐI</t>
  </si>
  <si>
    <t>31/10/2007</t>
  </si>
  <si>
    <t>Phạm Thanh</t>
  </si>
  <si>
    <t>30/03/2007</t>
  </si>
  <si>
    <t>28/02/2007</t>
  </si>
  <si>
    <t>3B</t>
  </si>
  <si>
    <t>08/04/2007</t>
  </si>
  <si>
    <t>25/03/2007</t>
  </si>
  <si>
    <t>Nguyễn Hồ Thảo</t>
  </si>
  <si>
    <t>Ngô Lê Tấn</t>
  </si>
  <si>
    <t>09/01/2008</t>
  </si>
  <si>
    <t>Nguyện</t>
  </si>
  <si>
    <t>Trần Như</t>
  </si>
  <si>
    <t>Bùi Thị Minh</t>
  </si>
  <si>
    <t>24/03/2009</t>
  </si>
  <si>
    <t>Phùng Hữu Duy</t>
  </si>
  <si>
    <t>Trần Văn Nhật</t>
  </si>
  <si>
    <t>14/11/2009</t>
  </si>
  <si>
    <t>19/04/2009</t>
  </si>
  <si>
    <t>Trịnh Thị Như</t>
  </si>
  <si>
    <t>29/08/2008</t>
  </si>
  <si>
    <t>Lê Nguyễn Phương</t>
  </si>
  <si>
    <t>08/08/2009</t>
  </si>
  <si>
    <t>Trần</t>
  </si>
  <si>
    <t>15/03/2009</t>
  </si>
  <si>
    <t>Nguyễn Phát</t>
  </si>
  <si>
    <t>Quý</t>
  </si>
  <si>
    <t>San</t>
  </si>
  <si>
    <t>Nguyễn Văn Phú</t>
  </si>
  <si>
    <t>Hà Minh</t>
  </si>
  <si>
    <t>Phạm Huỳnh</t>
  </si>
  <si>
    <t>Lâm Văn</t>
  </si>
  <si>
    <t>20/09/2009</t>
  </si>
  <si>
    <t>17/10/2009</t>
  </si>
  <si>
    <t>21/07/2009</t>
  </si>
  <si>
    <t>13/09/2009</t>
  </si>
  <si>
    <t>Phạm Như</t>
  </si>
  <si>
    <t>Vũ Hoàng Thiên</t>
  </si>
  <si>
    <t>15/04/2009</t>
  </si>
  <si>
    <t>27/08/2009</t>
  </si>
  <si>
    <t xml:space="preserve">Nguyễn  Thị Ngọc </t>
  </si>
  <si>
    <t>Nguyễn Ngọc Huyền</t>
  </si>
  <si>
    <t>0909101162</t>
  </si>
  <si>
    <t>Long An</t>
  </si>
  <si>
    <t>Phạm Tuấn Danh</t>
  </si>
  <si>
    <t>15/04/2007</t>
  </si>
  <si>
    <t>Thu</t>
  </si>
  <si>
    <t xml:space="preserve">Phạm Thị Ngọc </t>
  </si>
  <si>
    <t>01678380307</t>
  </si>
  <si>
    <t>Nguyễn Văn Phi</t>
  </si>
  <si>
    <t>29/12/2010</t>
  </si>
  <si>
    <t>Nguyễn Quang</t>
  </si>
  <si>
    <t>06/06/2010</t>
  </si>
  <si>
    <t>Nguyễn Tiến Hải</t>
  </si>
  <si>
    <t>0976296496</t>
  </si>
  <si>
    <t>số 41 đg 12, ấp 12 xã TT Đ</t>
  </si>
  <si>
    <t>01654468457
'01635120884</t>
  </si>
  <si>
    <t>Thừa 
Thiên Huế</t>
  </si>
  <si>
    <t>Lương Văn Dương</t>
  </si>
  <si>
    <t>10/11/2010</t>
  </si>
  <si>
    <t>Lương Gia</t>
  </si>
  <si>
    <t>Bùi Kiệt</t>
  </si>
  <si>
    <t>Luận</t>
  </si>
  <si>
    <t>27/7/2009</t>
  </si>
  <si>
    <t>Thái Nguyên</t>
  </si>
  <si>
    <t>Bùi Vũ Nguyên</t>
  </si>
  <si>
    <t>Giáp</t>
  </si>
  <si>
    <t>14/02/2007</t>
  </si>
  <si>
    <t>Nguyễn Đình</t>
  </si>
  <si>
    <t>21/02/2010</t>
  </si>
  <si>
    <t>Q. Ngãi</t>
  </si>
  <si>
    <t>Nguyễn Thị Minh</t>
  </si>
  <si>
    <t>Hiền</t>
  </si>
  <si>
    <t>19/03/2010</t>
  </si>
  <si>
    <t>Đắc Lắc</t>
  </si>
  <si>
    <t>Khánh Hòa</t>
  </si>
  <si>
    <t>Phan Thế</t>
  </si>
  <si>
    <t>LB</t>
  </si>
  <si>
    <t>L. Ban</t>
  </si>
  <si>
    <t>L BAN</t>
  </si>
  <si>
    <t>Nguyễn Thị Thúy</t>
  </si>
  <si>
    <t>Huỳnh Tuấn</t>
  </si>
  <si>
    <t xml:space="preserve">Lê Quang </t>
  </si>
  <si>
    <t>Nguyễn Huỳnh Ngọc</t>
  </si>
  <si>
    <t>Phan Nguyễn Anh</t>
  </si>
  <si>
    <t>Phạm Ngọc Minh</t>
  </si>
  <si>
    <t xml:space="preserve">Phạm Thu </t>
  </si>
  <si>
    <t>Võ Thị Ngọc</t>
  </si>
  <si>
    <t>Đặng Gia</t>
  </si>
  <si>
    <t xml:space="preserve">Đặng Trọng </t>
  </si>
  <si>
    <t>Lê Đăng</t>
  </si>
  <si>
    <t>Nguyễn Đăng</t>
  </si>
  <si>
    <t xml:space="preserve">Huỳnh Gia </t>
  </si>
  <si>
    <t>Đỗ Phương</t>
  </si>
  <si>
    <t>Lê Thùy</t>
  </si>
  <si>
    <t>Mị</t>
  </si>
  <si>
    <t>Nguyễn Phạm Thanh</t>
  </si>
  <si>
    <t>Võ Thị Kim</t>
  </si>
  <si>
    <t>Đỗ Lê Bảo</t>
  </si>
  <si>
    <t>Đỗ Hải</t>
  </si>
  <si>
    <t>Nguyễn Anh</t>
  </si>
  <si>
    <t>Bùi Tuyết</t>
  </si>
  <si>
    <t>Đặng Lê Văn</t>
  </si>
  <si>
    <t xml:space="preserve">Đặng Thức </t>
  </si>
  <si>
    <t xml:space="preserve">Lê Hoàn </t>
  </si>
  <si>
    <t>Nguyễn Đình Gia</t>
  </si>
  <si>
    <t xml:space="preserve">Lý Ngọc </t>
  </si>
  <si>
    <t>Phạm Thị Bảo</t>
  </si>
  <si>
    <t>Võ Ngọc Khã</t>
  </si>
  <si>
    <t>Mai Thị Như</t>
  </si>
  <si>
    <t xml:space="preserve">Mai Thị Ngọc </t>
  </si>
  <si>
    <t>10/12/2011</t>
  </si>
  <si>
    <t>02/11/2011</t>
  </si>
  <si>
    <t>19/10/2011</t>
  </si>
  <si>
    <t>18/10/2011</t>
  </si>
  <si>
    <t>27/01/2011</t>
  </si>
  <si>
    <t>10/5/2011</t>
  </si>
  <si>
    <t>30/12/2010</t>
  </si>
  <si>
    <t>06/10/2011</t>
  </si>
  <si>
    <t>29/10/2011</t>
  </si>
  <si>
    <t>12/6/2011</t>
  </si>
  <si>
    <t>07/10/2011</t>
  </si>
  <si>
    <t>12/9/2011</t>
  </si>
  <si>
    <t>14/12/2011</t>
  </si>
  <si>
    <t>07/05/2011</t>
  </si>
  <si>
    <t>05/10/2011</t>
  </si>
  <si>
    <t>28/08/2011</t>
  </si>
  <si>
    <t>10/9/2011</t>
  </si>
  <si>
    <t>26/12/2011</t>
  </si>
  <si>
    <t>27/11/2011</t>
  </si>
  <si>
    <t>19/12/2011</t>
  </si>
  <si>
    <t>13/01/2011</t>
  </si>
  <si>
    <t>08/06/2011</t>
  </si>
  <si>
    <t>03/10/2011</t>
  </si>
  <si>
    <t>9/01/2011</t>
  </si>
  <si>
    <t>05/9/2010</t>
  </si>
  <si>
    <t>23/3/2011</t>
  </si>
  <si>
    <t>27/12/2011</t>
  </si>
  <si>
    <t>17/9/2011</t>
  </si>
  <si>
    <t>21/03/2011</t>
  </si>
  <si>
    <t>20/5/2010</t>
  </si>
  <si>
    <t>25/06/2011</t>
  </si>
  <si>
    <t>14/10/2011</t>
  </si>
  <si>
    <t>12/09/2011</t>
  </si>
  <si>
    <t>18/7/2011</t>
  </si>
  <si>
    <t>14/02/2011</t>
  </si>
  <si>
    <t>26/11/2011</t>
  </si>
  <si>
    <t>Bắc Giang</t>
  </si>
  <si>
    <t>Đăk Lăk</t>
  </si>
  <si>
    <t>Q. Nam</t>
  </si>
  <si>
    <t>Huỳnh Chí Phước</t>
  </si>
  <si>
    <t>Lê Quang Hòa</t>
  </si>
  <si>
    <t>Phan Ngọc Thanh</t>
  </si>
  <si>
    <t>Phạm Xuân Việt</t>
  </si>
  <si>
    <t>Phạm Chí Nhiên</t>
  </si>
  <si>
    <t>Võ Văn Trí</t>
  </si>
  <si>
    <t>Đặng Thái Bình</t>
  </si>
  <si>
    <t>Đặng Trung Chiến</t>
  </si>
  <si>
    <t>Lê Hoàng Diên</t>
  </si>
  <si>
    <t>Nguyễn Văn Đẹp</t>
  </si>
  <si>
    <t>Huỳnh Thanh Sơn</t>
  </si>
  <si>
    <t>Đỗ Trọng Tuệ</t>
  </si>
  <si>
    <t>Võ Văn Thiện</t>
  </si>
  <si>
    <t>Đỗ Xuân Vương</t>
  </si>
  <si>
    <t>Đỗ Văn Lời</t>
  </si>
  <si>
    <t>Bùi Văn Được</t>
  </si>
  <si>
    <t>Hứa Lê Vũ Phong</t>
  </si>
  <si>
    <t>Nguyễn Bá Hùng</t>
  </si>
  <si>
    <t>Phạm Văn Nghị</t>
  </si>
  <si>
    <t>Nguyễn Thanh Sang</t>
  </si>
  <si>
    <t>Trần Thị Tú Phượng</t>
  </si>
  <si>
    <t>Lê Quốc Thanh</t>
  </si>
  <si>
    <t>Đặng Tri Thời</t>
  </si>
  <si>
    <t>Lê Minh Trần</t>
  </si>
  <si>
    <t>Nguyễn Đình Học</t>
  </si>
  <si>
    <t>Lý Thị Kim Phương</t>
  </si>
  <si>
    <t>Phạm Tin</t>
  </si>
  <si>
    <t>Nguyễn Thanh Quang</t>
  </si>
  <si>
    <t>Võ Văn Thật</t>
  </si>
  <si>
    <t>Dương Tấn Vinh</t>
  </si>
  <si>
    <t>Phạm Thị Trọng</t>
  </si>
  <si>
    <t>01636926884</t>
  </si>
  <si>
    <t>01667859155</t>
  </si>
  <si>
    <t>0963223096</t>
  </si>
  <si>
    <t>0938270025</t>
  </si>
  <si>
    <t>0908855903</t>
  </si>
  <si>
    <t>01285996954</t>
  </si>
  <si>
    <t>0989610488</t>
  </si>
  <si>
    <t>01636754320</t>
  </si>
  <si>
    <t>01649665806</t>
  </si>
  <si>
    <t>0965162694</t>
  </si>
  <si>
    <t>0909045319</t>
  </si>
  <si>
    <t>0966997895</t>
  </si>
  <si>
    <t>0996974074</t>
  </si>
  <si>
    <t>01636993948</t>
  </si>
  <si>
    <t>0932432111</t>
  </si>
  <si>
    <t>0164400515</t>
  </si>
  <si>
    <t>01658339771</t>
  </si>
  <si>
    <t>0986114107</t>
  </si>
  <si>
    <t>0973487909</t>
  </si>
  <si>
    <t>0934373349</t>
  </si>
  <si>
    <t>01648159409</t>
  </si>
  <si>
    <t>0979953300</t>
  </si>
  <si>
    <t>01659600927</t>
  </si>
  <si>
    <t>01645506323</t>
  </si>
  <si>
    <t>0924044334</t>
  </si>
  <si>
    <t>0977119788</t>
  </si>
  <si>
    <t>01634445112</t>
  </si>
  <si>
    <t>0976331188</t>
  </si>
  <si>
    <t>DANH SÁCH HỌC SINH ĐANG HỌC LỚP 1/1 NĂM HỌC 2017- 2018</t>
  </si>
  <si>
    <t>DANH SÁCH HỌC SINH ĐANG HỌC LỚP 1/2 NĂM HỌC 2017- 2018</t>
  </si>
  <si>
    <t>Nguyễn Hữu Lan</t>
  </si>
  <si>
    <t xml:space="preserve">Vương Minh </t>
  </si>
  <si>
    <t>Diệp</t>
  </si>
  <si>
    <t>Nguyễn Lê Bảo</t>
  </si>
  <si>
    <t>Phạm Thành</t>
  </si>
  <si>
    <t>Sơn Thị</t>
  </si>
  <si>
    <t>Nguyễn Phạm Đăng</t>
  </si>
  <si>
    <t>Huỳnh Phạm Tuấn</t>
  </si>
  <si>
    <t>Liêm</t>
  </si>
  <si>
    <t>Đặng Phương</t>
  </si>
  <si>
    <t xml:space="preserve">Lươợng Minh </t>
  </si>
  <si>
    <t xml:space="preserve">Hồ Kiều </t>
  </si>
  <si>
    <t>Võ Hàn</t>
  </si>
  <si>
    <t>Trần Bảo</t>
  </si>
  <si>
    <t xml:space="preserve">Trần Khánh </t>
  </si>
  <si>
    <t xml:space="preserve">Trịnh Thành </t>
  </si>
  <si>
    <t>nguyễn ngọc Anh</t>
  </si>
  <si>
    <t xml:space="preserve">Huỳnh Thị Thủy </t>
  </si>
  <si>
    <t>Tiền</t>
  </si>
  <si>
    <t>Ninh Hồ Thành</t>
  </si>
  <si>
    <t>Phạm Mai</t>
  </si>
  <si>
    <t>Trần Thị Thảo</t>
  </si>
  <si>
    <t>Dương Nguyễn Hải</t>
  </si>
  <si>
    <t>03/09/2011</t>
  </si>
  <si>
    <t>18/02/2011</t>
  </si>
  <si>
    <t>02/12/2011</t>
  </si>
  <si>
    <t>17/11/2011</t>
  </si>
  <si>
    <t>05/05/2011</t>
  </si>
  <si>
    <t>27/9/2011</t>
  </si>
  <si>
    <t>17/01/2011</t>
  </si>
  <si>
    <t>22/12/2011</t>
  </si>
  <si>
    <t>19/8/2011</t>
  </si>
  <si>
    <t>23/11/2011</t>
  </si>
  <si>
    <t>5/01/2011</t>
  </si>
  <si>
    <t>24/8/2011</t>
  </si>
  <si>
    <t>15/6/2011</t>
  </si>
  <si>
    <t>04/9/2011</t>
  </si>
  <si>
    <t>31/7/2011</t>
  </si>
  <si>
    <t>27/3/2011</t>
  </si>
  <si>
    <t>09/8/2011</t>
  </si>
  <si>
    <t>11/8/2011</t>
  </si>
  <si>
    <t>31/01/2011</t>
  </si>
  <si>
    <t>29/11/2011</t>
  </si>
  <si>
    <t>21/9/2011</t>
  </si>
  <si>
    <t>02/06/2011</t>
  </si>
  <si>
    <t>12/07/2011</t>
  </si>
  <si>
    <t>30/6/2011</t>
  </si>
  <si>
    <t>07/01/2011</t>
  </si>
  <si>
    <t>02/10/2011</t>
  </si>
  <si>
    <t>10/8/2011</t>
  </si>
  <si>
    <t>22/9/2011</t>
  </si>
  <si>
    <t>19/05/2011</t>
  </si>
  <si>
    <t>05/09/2011</t>
  </si>
  <si>
    <t>08/07/2011</t>
  </si>
  <si>
    <t>14/6/2011</t>
  </si>
  <si>
    <t>20/11/2011</t>
  </si>
  <si>
    <t>Nguyễn Vũ Anh</t>
  </si>
  <si>
    <t>Đặng Văn Danh</t>
  </si>
  <si>
    <t>Vương Bích NHư</t>
  </si>
  <si>
    <t>Nguyễn Văn Đạo</t>
  </si>
  <si>
    <t>Phan Ngọc Thanh Sơn</t>
  </si>
  <si>
    <t>Nguyễn Hoài Hận</t>
  </si>
  <si>
    <t>Nguyễn Phương Du</t>
  </si>
  <si>
    <t>Phạm Văn Trí</t>
  </si>
  <si>
    <t>Sơn Thị Kim Thái</t>
  </si>
  <si>
    <t>Võ Văn Nhất</t>
  </si>
  <si>
    <t>Nguyễn Duy Lam</t>
  </si>
  <si>
    <t>Phạm Thị Hiền</t>
  </si>
  <si>
    <t>Lê Quang Chánh</t>
  </si>
  <si>
    <t>Đặng Tấn Phương</t>
  </si>
  <si>
    <t>Lượng Minh Luân</t>
  </si>
  <si>
    <t>Võ Thị Phụng</t>
  </si>
  <si>
    <t>Lương Văn Sang</t>
  </si>
  <si>
    <t>Trần Thị Mỹ Hòa</t>
  </si>
  <si>
    <t>Trịnh Văn Bướng</t>
  </si>
  <si>
    <t>Trần Thanh Giang</t>
  </si>
  <si>
    <t>Nguyễn Thị Ngọc Hạnh</t>
  </si>
  <si>
    <t>Huỳnh Minh Tùng</t>
  </si>
  <si>
    <t>Lâm Văn Long</t>
  </si>
  <si>
    <t>Lê Bá Vĩnh</t>
  </si>
  <si>
    <t>Nguyễn Thành Thái</t>
  </si>
  <si>
    <t>Ninh Thành Nhan</t>
  </si>
  <si>
    <t>Trần văn Hùng</t>
  </si>
  <si>
    <t>Dương Tấn Đạt</t>
  </si>
  <si>
    <t>01693443450</t>
  </si>
  <si>
    <t>01638614188</t>
  </si>
  <si>
    <t>0988088667</t>
  </si>
  <si>
    <t>01673879569</t>
  </si>
  <si>
    <t>1217858989</t>
  </si>
  <si>
    <t>0908015320</t>
  </si>
  <si>
    <t>01686896977</t>
  </si>
  <si>
    <t>0972817424</t>
  </si>
  <si>
    <t>01688634062</t>
  </si>
  <si>
    <t>01658537139</t>
  </si>
  <si>
    <t>0961856449</t>
  </si>
  <si>
    <t>0902408675</t>
  </si>
  <si>
    <t>0962509940</t>
  </si>
  <si>
    <t>01666992298</t>
  </si>
  <si>
    <t>01682620393</t>
  </si>
  <si>
    <t>01664488557</t>
  </si>
  <si>
    <t>01667482742</t>
  </si>
  <si>
    <t>0985659550</t>
  </si>
  <si>
    <t>01653808499</t>
  </si>
  <si>
    <t>0978810585</t>
  </si>
  <si>
    <t>0934843792</t>
  </si>
  <si>
    <t>0983991790</t>
  </si>
  <si>
    <t>01685083230</t>
  </si>
  <si>
    <t>0938296520</t>
  </si>
  <si>
    <t>01666611516</t>
  </si>
  <si>
    <t>0965727974</t>
  </si>
  <si>
    <t>0934533304</t>
  </si>
  <si>
    <t>01633855766</t>
  </si>
  <si>
    <t>01888144600</t>
  </si>
  <si>
    <t>01674099585</t>
  </si>
  <si>
    <t>0989785274</t>
  </si>
  <si>
    <t>0908545120</t>
  </si>
  <si>
    <t>Lê Thị Vân</t>
  </si>
  <si>
    <t xml:space="preserve">Nguyễn Long Gia </t>
  </si>
  <si>
    <t xml:space="preserve">Vũ Thiên </t>
  </si>
  <si>
    <t>Nguyễn Bùi Việt</t>
  </si>
  <si>
    <t>Đoàn</t>
  </si>
  <si>
    <t xml:space="preserve">Hoàng Minh </t>
  </si>
  <si>
    <t>Nguyễn Hoàng Anh</t>
  </si>
  <si>
    <t>Hổ</t>
  </si>
  <si>
    <t xml:space="preserve">Nguyễn Thị Mỹ </t>
  </si>
  <si>
    <t>Huỳnh Nguyễn</t>
  </si>
  <si>
    <t>Nguyễn Thái Vĩnh</t>
  </si>
  <si>
    <t>Nguyễn Lê Thành</t>
  </si>
  <si>
    <t>Lê Trà</t>
  </si>
  <si>
    <t xml:space="preserve">Huỳnh Kim </t>
  </si>
  <si>
    <t xml:space="preserve">Võ Thị Mỹ </t>
  </si>
  <si>
    <t>Đặng Trần Quan</t>
  </si>
  <si>
    <t xml:space="preserve">Nguyễn Mai </t>
  </si>
  <si>
    <t>Đặng Nhã</t>
  </si>
  <si>
    <t>Vũ Minh</t>
  </si>
  <si>
    <t>Trần Thị Thu</t>
  </si>
  <si>
    <t>Trương Thị Như</t>
  </si>
  <si>
    <t>Nguyễn Ngọc Thúy</t>
  </si>
  <si>
    <t>Dương Thảo</t>
  </si>
  <si>
    <t>Phạm Nguyễn Nhật</t>
  </si>
  <si>
    <t>DANH SÁCH HỌC SINH ĐANG HỌC LỚP 1/3 NĂM HỌC 2017- 2018</t>
  </si>
  <si>
    <t>04/12/2011</t>
  </si>
  <si>
    <t>14/3/2011</t>
  </si>
  <si>
    <t>16/03/2011</t>
  </si>
  <si>
    <t>30/8/2011</t>
  </si>
  <si>
    <t>09/04/2011</t>
  </si>
  <si>
    <t>20/10/2011</t>
  </si>
  <si>
    <t>13/4/2011</t>
  </si>
  <si>
    <t>13/9/2011</t>
  </si>
  <si>
    <t>08/8/2011</t>
  </si>
  <si>
    <t>13/12/2010</t>
  </si>
  <si>
    <t>25/4/2011</t>
  </si>
  <si>
    <t>24/09/2011</t>
  </si>
  <si>
    <t>06/9/2011</t>
  </si>
  <si>
    <t>22/11/2010</t>
  </si>
  <si>
    <t>01/11/2011</t>
  </si>
  <si>
    <t>02/4/2011</t>
  </si>
  <si>
    <t>18/02/2010</t>
  </si>
  <si>
    <t>12/11/2011</t>
  </si>
  <si>
    <t>28/9/2011</t>
  </si>
  <si>
    <t>24/07/2011</t>
  </si>
  <si>
    <t>23/12/2011</t>
  </si>
  <si>
    <t>27/7/2011</t>
  </si>
  <si>
    <t>17/3/2011</t>
  </si>
  <si>
    <t>20/4/2011</t>
  </si>
  <si>
    <t>11/6/2011</t>
  </si>
  <si>
    <t>24/12/2011</t>
  </si>
  <si>
    <t>26/9/2011</t>
  </si>
  <si>
    <t>04/7/2011</t>
  </si>
  <si>
    <t>31/8/2011</t>
  </si>
  <si>
    <t>15/03/2011</t>
  </si>
  <si>
    <t>30/7/2011</t>
  </si>
  <si>
    <t>Gia định</t>
  </si>
  <si>
    <t>Lê Văn Thế</t>
  </si>
  <si>
    <t>Nguyễn văn Chung</t>
  </si>
  <si>
    <t>Vũ Đại Dương</t>
  </si>
  <si>
    <t>Nguyễn Văn Dưỡng</t>
  </si>
  <si>
    <t>Đỗ Văn Bé</t>
  </si>
  <si>
    <t>Lê Thanh Mai</t>
  </si>
  <si>
    <t>Hoàng Trung Dũng</t>
  </si>
  <si>
    <t>Nguyễn Phi Thoàng</t>
  </si>
  <si>
    <t>Huỳnh Thị Thanh Nhàn</t>
  </si>
  <si>
    <t>Võ Minh Mẫn</t>
  </si>
  <si>
    <t>Nguyễn Khang Hậu</t>
  </si>
  <si>
    <t>Trịnh Minh Cảnh</t>
  </si>
  <si>
    <t>Nguyễn Thị Cẩm Hương</t>
  </si>
  <si>
    <t>Huỳnh Minh Đông</t>
  </si>
  <si>
    <t>Huỳnh Hoàn Kiến</t>
  </si>
  <si>
    <t>Nguyễn Thị Mỹ Lanh</t>
  </si>
  <si>
    <t>Nguyễn Văn Danh</t>
  </si>
  <si>
    <t>Võ Thị Bảy</t>
  </si>
  <si>
    <t>Đặng Văn Cu</t>
  </si>
  <si>
    <t>Nguyễn Văn Chung</t>
  </si>
  <si>
    <t>Lê Văn Minh</t>
  </si>
  <si>
    <t>Nguyễn Thị Mỹ Lệ</t>
  </si>
  <si>
    <t>Nguyễn Như Ý</t>
  </si>
  <si>
    <t>Nguyễn Trọng Tài</t>
  </si>
  <si>
    <t>Lê Quang Thuận</t>
  </si>
  <si>
    <t>Vũ Minh Đán</t>
  </si>
  <si>
    <t>Trân Minh Lý</t>
  </si>
  <si>
    <t>Trương Văn Trung</t>
  </si>
  <si>
    <t>Nguyễn Văn Quang</t>
  </si>
  <si>
    <t>Dương Hoài Trung</t>
  </si>
  <si>
    <t>0982533540</t>
  </si>
  <si>
    <t>0932732425</t>
  </si>
  <si>
    <t>0982442431</t>
  </si>
  <si>
    <t>0902571165</t>
  </si>
  <si>
    <t>0902978259</t>
  </si>
  <si>
    <t>0917196060</t>
  </si>
  <si>
    <t>01692152559</t>
  </si>
  <si>
    <t>0977462798</t>
  </si>
  <si>
    <t>01694439568</t>
  </si>
  <si>
    <t>0977661946</t>
  </si>
  <si>
    <t>0915190449</t>
  </si>
  <si>
    <t>01662935170</t>
  </si>
  <si>
    <t>01657806405</t>
  </si>
  <si>
    <t>0168000099</t>
  </si>
  <si>
    <t>01666622924</t>
  </si>
  <si>
    <t>02854397403</t>
  </si>
  <si>
    <t>02866766656</t>
  </si>
  <si>
    <t>0939485446</t>
  </si>
  <si>
    <t>0976506026</t>
  </si>
  <si>
    <t>01655498011</t>
  </si>
  <si>
    <t>0915614157</t>
  </si>
  <si>
    <t>01635228110</t>
  </si>
  <si>
    <t>0987553129</t>
  </si>
  <si>
    <t>0966997896</t>
  </si>
  <si>
    <t>01679291975</t>
  </si>
  <si>
    <t>0974966787</t>
  </si>
  <si>
    <t>0909834470</t>
  </si>
  <si>
    <t>0984400561</t>
  </si>
  <si>
    <t>0933837195</t>
  </si>
  <si>
    <t>0971620468</t>
  </si>
  <si>
    <t>01689331339</t>
  </si>
  <si>
    <t>01627641854</t>
  </si>
  <si>
    <t>0944677985</t>
  </si>
  <si>
    <t>01223755449</t>
  </si>
  <si>
    <t>DANH SÁCH HỌC SINH ĐANG HỌC LỚP 1/4 NĂM HỌC 2017- 2018</t>
  </si>
  <si>
    <t>DANH SÁCH HỌC SINH ĐANG HỌC LỚP 1/5 NĂM HỌC 2017- 2018</t>
  </si>
  <si>
    <t>Lê Quỳnh</t>
  </si>
  <si>
    <t>Hà Phúc</t>
  </si>
  <si>
    <t>Đạm</t>
  </si>
  <si>
    <t>Nguyễn Hà Đông</t>
  </si>
  <si>
    <t xml:space="preserve">Trần Nguyễn Gia </t>
  </si>
  <si>
    <t xml:space="preserve">Phan Nguyễn Hoàng </t>
  </si>
  <si>
    <t>Huân</t>
  </si>
  <si>
    <t>Hường</t>
  </si>
  <si>
    <t>Đoàn Xuân</t>
  </si>
  <si>
    <t>Hoa Tấn</t>
  </si>
  <si>
    <t>Lương Quốc</t>
  </si>
  <si>
    <t xml:space="preserve">Võ Văn </t>
  </si>
  <si>
    <t>Ngoan</t>
  </si>
  <si>
    <t xml:space="preserve">Nguyễn Lê Thảo </t>
  </si>
  <si>
    <t xml:space="preserve">Hà Huỳnh </t>
  </si>
  <si>
    <t>Võ Trường</t>
  </si>
  <si>
    <t>Hà Hữu</t>
  </si>
  <si>
    <t>Nguyễn Trung</t>
  </si>
  <si>
    <t>Quyết</t>
  </si>
  <si>
    <t>Huỳnh Thành</t>
  </si>
  <si>
    <t>Võ Trần Thuận</t>
  </si>
  <si>
    <t xml:space="preserve">Nguyễn Lê Anh </t>
  </si>
  <si>
    <t xml:space="preserve">Lượng Gia </t>
  </si>
  <si>
    <t>Toàn</t>
  </si>
  <si>
    <t xml:space="preserve">Dương Nguyễn Bảo </t>
  </si>
  <si>
    <t>Phạm Nguyễn Trúc</t>
  </si>
  <si>
    <t>Trần Thị Tường</t>
  </si>
  <si>
    <t>Nguyễn Ngọc Tường</t>
  </si>
  <si>
    <t>Nguyễn Ngọc Như</t>
  </si>
  <si>
    <t>30/09/2011</t>
  </si>
  <si>
    <t>19/7/2011</t>
  </si>
  <si>
    <t>08/9/2011</t>
  </si>
  <si>
    <t>19/5/2011</t>
  </si>
  <si>
    <t>09/05/2011</t>
  </si>
  <si>
    <t>18/4/2011</t>
  </si>
  <si>
    <t>26/06/2011</t>
  </si>
  <si>
    <t>25/3/2011</t>
  </si>
  <si>
    <t>15/07/2011</t>
  </si>
  <si>
    <t>23/01/2011</t>
  </si>
  <si>
    <t>04/3/2011</t>
  </si>
  <si>
    <t>07/6/2011</t>
  </si>
  <si>
    <t>21/4/2011</t>
  </si>
  <si>
    <t>13/3/2011</t>
  </si>
  <si>
    <t>22/7/2011</t>
  </si>
  <si>
    <t>30/5/2011</t>
  </si>
  <si>
    <t>29/7/2011</t>
  </si>
  <si>
    <t>15/11/2011</t>
  </si>
  <si>
    <t>15/8/2011</t>
  </si>
  <si>
    <t>03/5/2011</t>
  </si>
  <si>
    <t>06/12/2011</t>
  </si>
  <si>
    <t>10/11/2011</t>
  </si>
  <si>
    <t>20/3/2011</t>
  </si>
  <si>
    <t>08/12/2011</t>
  </si>
  <si>
    <t>12/4/2011</t>
  </si>
  <si>
    <t>13/6/2011</t>
  </si>
  <si>
    <t>15/12/2011</t>
  </si>
  <si>
    <t>Hùng vương</t>
  </si>
  <si>
    <t>K. Giang</t>
  </si>
  <si>
    <t>Lê Minh Hoàng</t>
  </si>
  <si>
    <t>Trần Thị Phúc</t>
  </si>
  <si>
    <t>Nguyễn Hữu Nghĩa</t>
  </si>
  <si>
    <t>Trân Văn Can</t>
  </si>
  <si>
    <t>Trần Văn Tuyên</t>
  </si>
  <si>
    <t>Phan Văn Dũng</t>
  </si>
  <si>
    <t>Hoa Hiếu Trung</t>
  </si>
  <si>
    <t>Lương Thanh Bình</t>
  </si>
  <si>
    <t>Phạm Minh Vương</t>
  </si>
  <si>
    <t>Võ Văn Nghĩa</t>
  </si>
  <si>
    <t>Nguyễn Quốc Cường</t>
  </si>
  <si>
    <t>Nguyễn Văn Trung</t>
  </si>
  <si>
    <t>Hà Chí Long</t>
  </si>
  <si>
    <t>Hà Kim Ngân</t>
  </si>
  <si>
    <t>Nguyễn Trung Thắng</t>
  </si>
  <si>
    <t>Huỳnh Anh Tuấn</t>
  </si>
  <si>
    <t>Nguyễn Thị Xuyên</t>
  </si>
  <si>
    <t>Võ Trường An</t>
  </si>
  <si>
    <t>Nguyễn Chí Thanh</t>
  </si>
  <si>
    <t>Lượng Minh Kỹ</t>
  </si>
  <si>
    <t>Dương Trọng Hồ</t>
  </si>
  <si>
    <t>Nguyễn văn Tuấn</t>
  </si>
  <si>
    <t>Phạm Thị Kim Mộng</t>
  </si>
  <si>
    <t>Trần Đình Chiến</t>
  </si>
  <si>
    <t>Trần Thị Chung</t>
  </si>
  <si>
    <t>Nguyễn Phước Quang</t>
  </si>
  <si>
    <t>Nguyễn Trường Giang</t>
  </si>
  <si>
    <t>0927517149</t>
  </si>
  <si>
    <t>0987744829</t>
  </si>
  <si>
    <t>0977465600</t>
  </si>
  <si>
    <t>0938556875</t>
  </si>
  <si>
    <t>01684026245</t>
  </si>
  <si>
    <t>01655122459</t>
  </si>
  <si>
    <t>0972060399</t>
  </si>
  <si>
    <t>01643745521</t>
  </si>
  <si>
    <t>01652858547</t>
  </si>
  <si>
    <t>0963919140</t>
  </si>
  <si>
    <t>01666990671</t>
  </si>
  <si>
    <t>01657422147</t>
  </si>
  <si>
    <t>01692459746</t>
  </si>
  <si>
    <t>01679602009</t>
  </si>
  <si>
    <t>01656878197</t>
  </si>
  <si>
    <t>0906761701</t>
  </si>
  <si>
    <t>01677711537</t>
  </si>
  <si>
    <t>0907597968</t>
  </si>
  <si>
    <t>0908946934</t>
  </si>
  <si>
    <t>01645188408</t>
  </si>
  <si>
    <t>0972661946</t>
  </si>
  <si>
    <t>01658848712</t>
  </si>
  <si>
    <t>0963986466</t>
  </si>
  <si>
    <t>0908177482</t>
  </si>
  <si>
    <t>01882504772</t>
  </si>
  <si>
    <t>0975073004</t>
  </si>
  <si>
    <t>0972064678</t>
  </si>
  <si>
    <t>0981688210</t>
  </si>
  <si>
    <t>0986531533</t>
  </si>
  <si>
    <t>0974323027</t>
  </si>
  <si>
    <t>Tổng kết danh sách có 39 học sinh đang học tại trường năm học 2017- 2018</t>
  </si>
  <si>
    <t>Nguyễn Văn Tường</t>
  </si>
  <si>
    <t>0933204894</t>
  </si>
  <si>
    <t>F11</t>
  </si>
  <si>
    <t>Nguyễn Đình Bình</t>
  </si>
  <si>
    <t>Đông Thạnh</t>
  </si>
  <si>
    <t>0962713484</t>
  </si>
  <si>
    <t>Nguyễn Đình Thiện</t>
  </si>
  <si>
    <t>Nguyễn Văn Chất</t>
  </si>
  <si>
    <t>Tân Phú Trung</t>
  </si>
  <si>
    <t>01628708337</t>
  </si>
  <si>
    <t>0987488677
0987553129</t>
  </si>
  <si>
    <t>Trần Duy Hưng</t>
  </si>
  <si>
    <t>0909494111</t>
  </si>
  <si>
    <t>Phùng Văn Thuyên</t>
  </si>
  <si>
    <t>738</t>
  </si>
  <si>
    <t>0932189290</t>
  </si>
  <si>
    <t>Nguyễn Hồ Phúc Vinh</t>
  </si>
  <si>
    <t>0908676646</t>
  </si>
  <si>
    <t>01665788272</t>
  </si>
  <si>
    <t>Bùi Minh Hiếu</t>
  </si>
  <si>
    <t>Lâm Đức Vương</t>
  </si>
  <si>
    <t>01234678766</t>
  </si>
  <si>
    <t>Hà Thị Kim Thúy</t>
  </si>
  <si>
    <t>0903053717</t>
  </si>
  <si>
    <t>Phạm Thanh Đại</t>
  </si>
  <si>
    <t>01217981228</t>
  </si>
  <si>
    <t>Trịnh Văn Tròn</t>
  </si>
  <si>
    <t>Phạm Thế Tuyến</t>
  </si>
  <si>
    <t>01639370037</t>
  </si>
  <si>
    <t>Phạm Văn Sáng</t>
  </si>
  <si>
    <t>01257767105</t>
  </si>
  <si>
    <t>Ngô Thanh Xuân</t>
  </si>
  <si>
    <t>0943891461</t>
  </si>
  <si>
    <t>Nguyễn Văn Quận</t>
  </si>
  <si>
    <t>Nguyễn Khánh</t>
  </si>
  <si>
    <t xml:space="preserve">Thanh Hóa
 </t>
  </si>
  <si>
    <t>Tân Phú
 Phú</t>
  </si>
  <si>
    <t xml:space="preserve">Nguyễn Ngọc Phương </t>
  </si>
  <si>
    <t>Duyên</t>
  </si>
  <si>
    <t>01699900880</t>
  </si>
  <si>
    <t>Xin học lại</t>
  </si>
  <si>
    <t>Lâm Chí</t>
  </si>
  <si>
    <t>27/12/2009</t>
  </si>
  <si>
    <t>Lâm Tấn Sang</t>
  </si>
  <si>
    <t>01684323643</t>
  </si>
  <si>
    <t>04/07/2011</t>
  </si>
  <si>
    <t>11/09/2011</t>
  </si>
  <si>
    <t>Lê Văn Ty</t>
  </si>
  <si>
    <t>01682829272</t>
  </si>
  <si>
    <t>01684963132</t>
  </si>
  <si>
    <t xml:space="preserve">Ngô Tấn </t>
  </si>
  <si>
    <t>Lê Đình</t>
  </si>
  <si>
    <t>Nguyễn Huỳnh Nhật</t>
  </si>
  <si>
    <t xml:space="preserve">Nguyễn Trung </t>
  </si>
  <si>
    <t>Nguyễn Linh</t>
  </si>
  <si>
    <t>Nguyễn Trần Gia</t>
  </si>
  <si>
    <t xml:space="preserve">Đặng Như </t>
  </si>
  <si>
    <t>Hồ Phúc</t>
  </si>
  <si>
    <t>Lê Phan Ngọc</t>
  </si>
  <si>
    <t>Võ Thị Như</t>
  </si>
  <si>
    <t xml:space="preserve">Lê Quỳnh </t>
  </si>
  <si>
    <t>Phạm Nguyễn Thảo</t>
  </si>
  <si>
    <t xml:space="preserve">Nhi </t>
  </si>
  <si>
    <t>Ny</t>
  </si>
  <si>
    <t>Phạm Tấn</t>
  </si>
  <si>
    <t>Dương Bích</t>
  </si>
  <si>
    <t>Lê Như</t>
  </si>
  <si>
    <t xml:space="preserve">Lê Phương </t>
  </si>
  <si>
    <t xml:space="preserve">Phan Thị Xoan </t>
  </si>
  <si>
    <t>Nguyễn Bùi Khắc</t>
  </si>
  <si>
    <t>Triệu</t>
  </si>
  <si>
    <t>Lương Thế</t>
  </si>
  <si>
    <t>Lâm Tuấn</t>
  </si>
  <si>
    <t>Nguyễn Phước</t>
  </si>
  <si>
    <t>29/9/2011</t>
  </si>
  <si>
    <t>10/10/2011</t>
  </si>
  <si>
    <t>14/09/2011</t>
  </si>
  <si>
    <t>15/7/2011</t>
  </si>
  <si>
    <t>28/01/2011</t>
  </si>
  <si>
    <t>20/03/2011</t>
  </si>
  <si>
    <t>02/5/2011</t>
  </si>
  <si>
    <t>25/10/2011</t>
  </si>
  <si>
    <t>28/03/2011</t>
  </si>
  <si>
    <t>09/12/2011</t>
  </si>
  <si>
    <t>27/02/2011</t>
  </si>
  <si>
    <t>24/11/2011</t>
  </si>
  <si>
    <t>23/09/2011</t>
  </si>
  <si>
    <t>08/11/2011</t>
  </si>
  <si>
    <t>13/8/2011</t>
  </si>
  <si>
    <t>07/3/2011</t>
  </si>
  <si>
    <t>19/01/2011</t>
  </si>
  <si>
    <t>02/03/2011</t>
  </si>
  <si>
    <t>21/02/2011</t>
  </si>
  <si>
    <t>28/6/2011</t>
  </si>
  <si>
    <t>24/7/2011</t>
  </si>
  <si>
    <t>24/05/2011</t>
  </si>
  <si>
    <t>Ngô Tấn Phúc</t>
  </si>
  <si>
    <t>Phạm Minh Ngọc</t>
  </si>
  <si>
    <t>Trần Thị (Văn) Định</t>
  </si>
  <si>
    <t>Lê Đình Vũ</t>
  </si>
  <si>
    <t>Nguyễn Minh Trung</t>
  </si>
  <si>
    <t>Nguyễn Văn Nam</t>
  </si>
  <si>
    <t>Nguyễn Tấn Duy</t>
  </si>
  <si>
    <t>Đặng Nghiêm Huấn</t>
  </si>
  <si>
    <t>Hồ Văn Lên</t>
  </si>
  <si>
    <t>Nguyễn Kim Nguyên</t>
  </si>
  <si>
    <t>Lê Văn Tính</t>
  </si>
  <si>
    <t>Trương Văn Bùi</t>
  </si>
  <si>
    <t>Phạm Trần Anh Thư</t>
  </si>
  <si>
    <t>Lê Văn Thắng</t>
  </si>
  <si>
    <t>Phạm Viết Hải</t>
  </si>
  <si>
    <t>Nguyễn Thành Phương</t>
  </si>
  <si>
    <t>Phạm Anh Dũng</t>
  </si>
  <si>
    <t>Dương Quốc Khải</t>
  </si>
  <si>
    <t>Lê Văn Hoàng</t>
  </si>
  <si>
    <t>Lê Văn Thái</t>
  </si>
  <si>
    <t>Phạm Thị Lan Đài</t>
  </si>
  <si>
    <t>Nguyễn Minh Luân</t>
  </si>
  <si>
    <t>Phan Trung Hiếu</t>
  </si>
  <si>
    <t>Bùi Thị Kim Yến</t>
  </si>
  <si>
    <t>Nguyễn Hoàng Việt</t>
  </si>
  <si>
    <t>Lâm Minh Nghĩa</t>
  </si>
  <si>
    <t>0932009364</t>
  </si>
  <si>
    <t>01677892875</t>
  </si>
  <si>
    <t>0908605741</t>
  </si>
  <si>
    <t>01674973524</t>
  </si>
  <si>
    <t>01663217718</t>
  </si>
  <si>
    <t>01653691230</t>
  </si>
  <si>
    <t>0902732298</t>
  </si>
  <si>
    <t>01697259369</t>
  </si>
  <si>
    <t>0987720183</t>
  </si>
  <si>
    <t>0902607170</t>
  </si>
  <si>
    <t>01696019068</t>
  </si>
  <si>
    <t>1627227239</t>
  </si>
  <si>
    <t>0962133220</t>
  </si>
  <si>
    <t>01255548419</t>
  </si>
  <si>
    <t>01632387434</t>
  </si>
  <si>
    <t>01627349560</t>
  </si>
  <si>
    <t>0966842357</t>
  </si>
  <si>
    <t>0985987709</t>
  </si>
  <si>
    <t>01629010863</t>
  </si>
  <si>
    <t>01223725321</t>
  </si>
  <si>
    <t>01664716300</t>
  </si>
  <si>
    <t>0976602802</t>
  </si>
  <si>
    <t>0941919134</t>
  </si>
  <si>
    <t>0919896851</t>
  </si>
  <si>
    <t>0903806791</t>
  </si>
  <si>
    <t>0983189742</t>
  </si>
  <si>
    <t>DANH SÁCH HỌC SINH ĐANG HỌC LỚP 1/6 NĂM HỌC 2017- 2018</t>
  </si>
  <si>
    <t xml:space="preserve">Trần Thị Kim </t>
  </si>
  <si>
    <t xml:space="preserve">Trần Phúc </t>
  </si>
  <si>
    <t>Hà Bích</t>
  </si>
  <si>
    <t xml:space="preserve">Trần Đặng Phong </t>
  </si>
  <si>
    <t>Sự</t>
  </si>
  <si>
    <t>Lê Anh</t>
  </si>
  <si>
    <t>Huỳnh Minh</t>
  </si>
  <si>
    <t>Lượng Trần Cao</t>
  </si>
  <si>
    <t>Châu Thị Ngọc</t>
  </si>
  <si>
    <t xml:space="preserve">Phạm Tiến </t>
  </si>
  <si>
    <t>Nguyễn Toàn</t>
  </si>
  <si>
    <t>Nguyễn Thanh Anh</t>
  </si>
  <si>
    <t xml:space="preserve">Mai Nguyễn Nhật </t>
  </si>
  <si>
    <t>Võ Trúc</t>
  </si>
  <si>
    <t>11/04/2011</t>
  </si>
  <si>
    <t>12/05/2011</t>
  </si>
  <si>
    <t>14/11/2011</t>
  </si>
  <si>
    <t>03/05/2011</t>
  </si>
  <si>
    <t>23/05/2011</t>
  </si>
  <si>
    <t>30/05/2011</t>
  </si>
  <si>
    <t>15/09/2011</t>
  </si>
  <si>
    <t>06/11/2011</t>
  </si>
  <si>
    <t>15/04/2011</t>
  </si>
  <si>
    <t>25/8/2011</t>
  </si>
  <si>
    <t>17/12/2011</t>
  </si>
  <si>
    <t>16/10/2011</t>
  </si>
  <si>
    <t>02/09/2011</t>
  </si>
  <si>
    <t>07/03/2011</t>
  </si>
  <si>
    <t>13/02/2011</t>
  </si>
  <si>
    <t>17/10/2011</t>
  </si>
  <si>
    <t>28/4/2011</t>
  </si>
  <si>
    <t>17/7/2011</t>
  </si>
  <si>
    <t>15/3/2011</t>
  </si>
  <si>
    <t>03/6/2011</t>
  </si>
  <si>
    <t>15/05/2011</t>
  </si>
  <si>
    <t>27/06/2010</t>
  </si>
  <si>
    <t>Nguyễn Thành Nhân</t>
  </si>
  <si>
    <t>ĐK Củ Chi</t>
  </si>
  <si>
    <t>Trần Văn Nhíp</t>
  </si>
  <si>
    <t>Lê Minh Lâu</t>
  </si>
  <si>
    <t>Nguyễn Thanh Dũng</t>
  </si>
  <si>
    <t>Huỳnh Thị Nhung</t>
  </si>
  <si>
    <t>Trần ngọc Nhung</t>
  </si>
  <si>
    <t>Hà Quốc Phong</t>
  </si>
  <si>
    <t>Nguyễn Thái Bình</t>
  </si>
  <si>
    <t>Trần Mum</t>
  </si>
  <si>
    <t>Huỳnh Thị Nhi Em</t>
  </si>
  <si>
    <t>Nguyễn Văn Lâm</t>
  </si>
  <si>
    <t>Lê Quốc Lâm</t>
  </si>
  <si>
    <t>Nguyễn Thị Tuyết Nhung</t>
  </si>
  <si>
    <t>Nguyễn Trọng Nhân</t>
  </si>
  <si>
    <t>Lê Minh Tân</t>
  </si>
  <si>
    <t>Nguyễn Văn Toàn</t>
  </si>
  <si>
    <t>Hà Thanh Dương</t>
  </si>
  <si>
    <t>Mai Văn Hiển</t>
  </si>
  <si>
    <t>Võ Lê Hằng</t>
  </si>
  <si>
    <t>01665477006</t>
  </si>
  <si>
    <t>0984040641</t>
  </si>
  <si>
    <t>0961315741</t>
  </si>
  <si>
    <t>01695600481</t>
  </si>
  <si>
    <t>01684321701</t>
  </si>
  <si>
    <t>01662630856</t>
  </si>
  <si>
    <t>0986150059</t>
  </si>
  <si>
    <t>0932077337</t>
  </si>
  <si>
    <t>01653503655</t>
  </si>
  <si>
    <t>01682207254</t>
  </si>
  <si>
    <t>01643602862</t>
  </si>
  <si>
    <t>0968285517</t>
  </si>
  <si>
    <t>01669998896</t>
  </si>
  <si>
    <t>0937753339</t>
  </si>
  <si>
    <t>0938311766</t>
  </si>
  <si>
    <t>0979480452</t>
  </si>
  <si>
    <t>0988606055</t>
  </si>
  <si>
    <t>0983761455</t>
  </si>
  <si>
    <t>01653463115</t>
  </si>
  <si>
    <t>0975811831</t>
  </si>
  <si>
    <t>01636655340</t>
  </si>
  <si>
    <t>01635839328</t>
  </si>
  <si>
    <t>01646966436</t>
  </si>
  <si>
    <t>01667234870</t>
  </si>
  <si>
    <t>02837953214</t>
  </si>
  <si>
    <t>3. Học sinh Tỉnh Thành khác : 11</t>
  </si>
  <si>
    <t>2.Học sinh huyện khác của TP: 5</t>
  </si>
  <si>
    <t>Chung địa bàn xã: 27</t>
  </si>
  <si>
    <t>Chung địa bàn xã: 29</t>
  </si>
  <si>
    <t>1. Học sinh huyện Củ Chi: 30</t>
  </si>
  <si>
    <t>3. Học sinh Tỉnh Thành khác : 8</t>
  </si>
  <si>
    <t>2.Học sinh huyện khác của TP: 4</t>
  </si>
  <si>
    <t>Chung địa bàn xã: 30</t>
  </si>
  <si>
    <t>3. Học sinh Tỉnh Thành khác : 9</t>
  </si>
  <si>
    <t>2.Học sinh huyện khác của TP: 1</t>
  </si>
  <si>
    <t>Khác xã ( gồm xã nào liệt kê): 1</t>
  </si>
  <si>
    <t>Chung địa bàn xã: 31</t>
  </si>
  <si>
    <t>1. Học sinh huyện Củ Chi: 32</t>
  </si>
  <si>
    <t>752 E</t>
  </si>
  <si>
    <t>Phạm Minh Quang</t>
  </si>
  <si>
    <t>Thới
 Bình</t>
  </si>
  <si>
    <t>Hồ Thị Kỷ</t>
  </si>
  <si>
    <t>Tiêu Văn Lũy</t>
  </si>
  <si>
    <t>30/07/2009</t>
  </si>
  <si>
    <t>Lịnh</t>
  </si>
  <si>
    <t>Tiêu Văn</t>
  </si>
  <si>
    <t>0988527122</t>
  </si>
  <si>
    <t>21/01/2011</t>
  </si>
  <si>
    <t>Nguyễn Văn Hiếu</t>
  </si>
  <si>
    <t>Chuyển đi Tân Trung</t>
  </si>
  <si>
    <t>Bùi Ngọc</t>
  </si>
  <si>
    <t>17/10/2007</t>
  </si>
  <si>
    <t>Bùi Hữu Lý</t>
  </si>
  <si>
    <t>0966994561
'0908698566</t>
  </si>
  <si>
    <t>01864173048
'01869340579</t>
  </si>
  <si>
    <t>Bình
 Thạnh</t>
  </si>
  <si>
    <t>Dương Thái Phi</t>
  </si>
  <si>
    <t>05/12/2006</t>
  </si>
  <si>
    <t>Viên</t>
  </si>
  <si>
    <t>Dương Bạch Trúc</t>
  </si>
  <si>
    <t>DANH SÁCH HỌC SINH CHUYỂN ĐI 2017- 2018</t>
  </si>
  <si>
    <t>Lớp</t>
  </si>
  <si>
    <t>03/12/2010</t>
  </si>
  <si>
    <t>Nguyễn Tường Vi</t>
  </si>
  <si>
    <t>01242424435
'01254804244</t>
  </si>
  <si>
    <t>Lê Trịnh Đăng</t>
  </si>
  <si>
    <t>01/8/2010</t>
  </si>
  <si>
    <t>Lê An Thành Sơn</t>
  </si>
  <si>
    <t>37B</t>
  </si>
  <si>
    <t>0977890105
'0909093276</t>
  </si>
  <si>
    <t>12/07/2010</t>
  </si>
  <si>
    <t>Lê Thái Phúc</t>
  </si>
  <si>
    <t>555</t>
  </si>
  <si>
    <t>01694115222
'01674513872</t>
  </si>
  <si>
    <t>Đặng Minh</t>
  </si>
  <si>
    <t>16/4/2010</t>
  </si>
  <si>
    <t>Đặng Minh Hường</t>
  </si>
  <si>
    <t>0932450669
'0935116113</t>
  </si>
  <si>
    <t>Cao Minh</t>
  </si>
  <si>
    <t>02/06/2009</t>
  </si>
  <si>
    <t>Dương Minh Phước</t>
  </si>
  <si>
    <t>07/06/2009</t>
  </si>
  <si>
    <t>Nguyễn Thị Bích Liễu</t>
  </si>
  <si>
    <t>Võ Hoài</t>
  </si>
  <si>
    <t>26/06/2009</t>
  </si>
  <si>
    <t>Võ Văn Lớn</t>
  </si>
  <si>
    <t>An
 Giang</t>
  </si>
  <si>
    <t>01664184916</t>
  </si>
  <si>
    <t>Bùi Xuân</t>
  </si>
  <si>
    <t>13/01/2008</t>
  </si>
  <si>
    <t>Đà Nẵng</t>
  </si>
  <si>
    <t>Bùi Xuân Tứ</t>
  </si>
  <si>
    <t>0837953192</t>
  </si>
  <si>
    <t xml:space="preserve">Hoàng Đình </t>
  </si>
  <si>
    <t>24/05/2008</t>
  </si>
  <si>
    <t>Hoàng Đình Tiên</t>
  </si>
  <si>
    <t>01698748753
'01645050678</t>
  </si>
  <si>
    <t>18/08/2008</t>
  </si>
  <si>
    <t>Nguyễn Tường Vi</t>
  </si>
  <si>
    <t>01242424435</t>
  </si>
  <si>
    <t>Kher me</t>
  </si>
  <si>
    <t xml:space="preserve">Phan Minh </t>
  </si>
  <si>
    <t>Phan Minh Đức</t>
  </si>
  <si>
    <t>0987810883</t>
  </si>
  <si>
    <t xml:space="preserve">Trần Phạm Gia </t>
  </si>
  <si>
    <t>09/04/2008</t>
  </si>
  <si>
    <t>Trần Quang Sang</t>
  </si>
  <si>
    <t>94A</t>
  </si>
  <si>
    <t>01673602636</t>
  </si>
  <si>
    <t>Trần Cao</t>
  </si>
  <si>
    <t>Đáng</t>
  </si>
  <si>
    <t>17/03/2007</t>
  </si>
  <si>
    <t>Trần Công Nguyên</t>
  </si>
  <si>
    <t>Lạch vàm</t>
  </si>
  <si>
    <t>Đất Mũi</t>
  </si>
  <si>
    <t>Ngọc Hiển</t>
  </si>
  <si>
    <t>01697306099</t>
  </si>
  <si>
    <t>Nguyễn Hoàng Thảo</t>
  </si>
  <si>
    <t>Nguyễn Văn Tèo</t>
  </si>
  <si>
    <t>Châu Anh</t>
  </si>
  <si>
    <t>12/03/2009</t>
  </si>
  <si>
    <t>Châu Vị Phong</t>
  </si>
  <si>
    <t>101/50B1</t>
  </si>
  <si>
    <t>Tân Hòa</t>
  </si>
  <si>
    <t>F14</t>
  </si>
  <si>
    <t>Tiêu Nhật</t>
  </si>
  <si>
    <t>23/07/2009</t>
  </si>
  <si>
    <t>Tiêu Thế Huy</t>
  </si>
  <si>
    <t>Năm
Căn</t>
  </si>
  <si>
    <t>Lai Hòa</t>
  </si>
  <si>
    <t>Vĩnh 
Châu</t>
  </si>
  <si>
    <t>Đỗ Hạo</t>
  </si>
  <si>
    <t>27/05/2009</t>
  </si>
  <si>
    <t>Đỗ Trí Phương</t>
  </si>
  <si>
    <t>Đỗ Thùy</t>
  </si>
  <si>
    <t xml:space="preserve">Đỗ Trí Phương </t>
  </si>
  <si>
    <t>355/1E</t>
  </si>
  <si>
    <t>Ngô Nguyễn Hoàng</t>
  </si>
  <si>
    <t>03/07/2008</t>
  </si>
  <si>
    <t>Ngô Trung Kiên</t>
  </si>
  <si>
    <t>Ngô Tấn</t>
  </si>
  <si>
    <t>17/07/2007</t>
  </si>
  <si>
    <t>22/02/2009</t>
  </si>
  <si>
    <t>Nguyễn Văn Hà</t>
  </si>
  <si>
    <t>An Hòa</t>
  </si>
  <si>
    <t>Phước Hiệp</t>
  </si>
  <si>
    <t>Bến tre</t>
  </si>
  <si>
    <t>Mai Anh</t>
  </si>
  <si>
    <t>Bắc</t>
  </si>
  <si>
    <t>Mai Văn Kiệt</t>
  </si>
  <si>
    <t>0983042830</t>
  </si>
  <si>
    <t>Nguyễn Minh Thám</t>
  </si>
  <si>
    <t>C. Chi</t>
  </si>
  <si>
    <t>01639349812
01629285211</t>
  </si>
  <si>
    <t>Huỳnh Hồ Quốc</t>
  </si>
  <si>
    <t>14/05/2008</t>
  </si>
  <si>
    <t>Huỳnh Ngọc Toàn</t>
  </si>
  <si>
    <t>322/24Ai đường Nguyễn Thái Sơn</t>
  </si>
  <si>
    <t>01683129900</t>
  </si>
  <si>
    <t>Đặng Ngọc Bảo</t>
  </si>
  <si>
    <t>13/07/2008</t>
  </si>
  <si>
    <t>Đặng Thanh Sơn</t>
  </si>
  <si>
    <t>Giòng Trôm</t>
  </si>
  <si>
    <t>01677595123</t>
  </si>
  <si>
    <t>Nguyễn Lan</t>
  </si>
  <si>
    <t>11/3/2010</t>
  </si>
  <si>
    <t>01217767587</t>
  </si>
  <si>
    <t>Số 361  ấp 6 xã TT Đ</t>
  </si>
  <si>
    <t>chuyen đi Tan Thanh Đong 2</t>
  </si>
  <si>
    <t>chuyen đi Tan Trung</t>
  </si>
  <si>
    <t>11</t>
  </si>
  <si>
    <t>30</t>
  </si>
  <si>
    <t>32</t>
  </si>
  <si>
    <t>2.Học sinh huyện khác của TP: 6</t>
  </si>
  <si>
    <t>3. Học sinh Tỉnh Thành khác : 17</t>
  </si>
  <si>
    <t>2.Học sinh huyện khác của TP: 0</t>
  </si>
  <si>
    <t>3. Học sinh Tỉnh Thành khác : 7</t>
  </si>
  <si>
    <t>2.Học sinh huyện khác của TP: 2</t>
  </si>
  <si>
    <t>3. Học sinh Tỉnh Thành khác : 2</t>
  </si>
  <si>
    <t>Tổng kết danh sách có 42 học sinh đang học tại trường năm học 2017- 2018</t>
  </si>
  <si>
    <t>Tổng kết danh sách có 40 học sinh đang học tại trường năm học 2017- 2018</t>
  </si>
  <si>
    <t>Tổng kết danh sách có 38 học sinh đang học tại trường năm học 2017- 2018</t>
  </si>
  <si>
    <t>1. Học sinh huyện Củ Chi: 31</t>
  </si>
  <si>
    <t>Lê Thuận</t>
  </si>
  <si>
    <t>Nguyễn Hồ Anh</t>
  </si>
  <si>
    <t xml:space="preserve">Lương Thị Thanh </t>
  </si>
  <si>
    <t>01/03/2011</t>
  </si>
  <si>
    <t>11/03/2011</t>
  </si>
  <si>
    <t>Lê Hoài Phong</t>
  </si>
  <si>
    <t>Nguyễn Văn Màu</t>
  </si>
  <si>
    <t>Lương Thị Ngọc Nhân</t>
  </si>
  <si>
    <t>0168362389</t>
  </si>
  <si>
    <t>01679892322</t>
  </si>
  <si>
    <t>0688491878</t>
  </si>
  <si>
    <t xml:space="preserve">Hà Nguyễn </t>
  </si>
  <si>
    <t>PH cho nghi học do bi benh</t>
  </si>
  <si>
    <t>Hồ Phương</t>
  </si>
  <si>
    <t>26/09/2011</t>
  </si>
  <si>
    <t>Dương Thị Ngọc Châu</t>
  </si>
  <si>
    <t>Mai Xuân Cường</t>
  </si>
  <si>
    <t>16/02/2008</t>
  </si>
  <si>
    <t>Mai Huỳnh Hoàng</t>
  </si>
  <si>
    <t>35</t>
  </si>
  <si>
    <t xml:space="preserve">Trương Triệu </t>
  </si>
  <si>
    <t>Trương Công Phó</t>
  </si>
  <si>
    <t>0916426092</t>
  </si>
  <si>
    <t>2011</t>
  </si>
  <si>
    <t xml:space="preserve">Đăk 
Lăk        </t>
  </si>
  <si>
    <t>Buôn
 Đôn</t>
  </si>
  <si>
    <t>Cao Thị Thùy</t>
  </si>
  <si>
    <t>Đắk Lắk</t>
  </si>
  <si>
    <t>Tống Kiều Bình</t>
  </si>
  <si>
    <t>Bùi Văn Trọng</t>
  </si>
  <si>
    <t>Thái 
Nguyên</t>
  </si>
  <si>
    <t>Tổng kết danh sách có 43 học sinh đang học tại trường năm học 2017- 2018</t>
  </si>
  <si>
    <t>Tây 
Ninh</t>
  </si>
  <si>
    <t>Hồng 
Ngự</t>
  </si>
  <si>
    <t>Năm 
Căn</t>
  </si>
  <si>
    <t>Thái
 Bình</t>
  </si>
  <si>
    <t>Hưng
 Hà</t>
  </si>
  <si>
    <t>24</t>
  </si>
  <si>
    <t>Vĩnh 
Tường</t>
  </si>
  <si>
    <t>46</t>
  </si>
  <si>
    <t>09/12/2009</t>
  </si>
  <si>
    <t>Bình
 Dương</t>
  </si>
  <si>
    <t>2.Học sinh huyện khác của TP: 7</t>
  </si>
  <si>
    <t>Khác xã ( gồm xã nào liệt kê): 03</t>
  </si>
  <si>
    <t>Đg 123 ấp 6A xã TT Đ</t>
  </si>
  <si>
    <t>01678752338</t>
  </si>
  <si>
    <t>Đinh Văn Đình</t>
  </si>
  <si>
    <t>Đinh Anh</t>
  </si>
  <si>
    <t>GVCN: VÕ THÚY HẰNG</t>
  </si>
  <si>
    <t>GVCN: CAO THỊ NHỎ</t>
  </si>
  <si>
    <t>GVCN: NGUYỄN VĂN ĐOM</t>
  </si>
  <si>
    <t>GVCN: TRẦN HỒNG THẢO</t>
  </si>
  <si>
    <t>GVCN : MAI THỊ HỒNG THỦY</t>
  </si>
  <si>
    <t>Nguyễn Đức Phong</t>
  </si>
  <si>
    <t>Xin o lai</t>
  </si>
  <si>
    <t xml:space="preserve">Xin o lai </t>
  </si>
  <si>
    <t>Tiền
 Giang</t>
  </si>
  <si>
    <t>07/10/2008</t>
  </si>
  <si>
    <t>17/12/2008</t>
  </si>
  <si>
    <t>25/12/2008</t>
  </si>
  <si>
    <t>09/07/2008</t>
  </si>
  <si>
    <t>08/09/2008</t>
  </si>
  <si>
    <t>12/09/2008</t>
  </si>
  <si>
    <t>10/03/2008</t>
  </si>
  <si>
    <t>Lượng Nhật</t>
  </si>
  <si>
    <t>Hồ Thị Yến</t>
  </si>
  <si>
    <t>KHUYẾT 
TẬT</t>
  </si>
  <si>
    <t>Cao Tấn</t>
  </si>
  <si>
    <t>Nguyễn Hương Mai</t>
  </si>
  <si>
    <t>BV Từ Dũ</t>
  </si>
  <si>
    <t>Nguyễn Bảo Trường</t>
  </si>
  <si>
    <t>01225962774</t>
  </si>
  <si>
    <t>Phan Nguyễn Bảo</t>
  </si>
  <si>
    <t>Mai Tuấn</t>
  </si>
  <si>
    <t>10/02/2006</t>
  </si>
  <si>
    <t>PH rút hồ sơ về học ỏ Q11</t>
  </si>
  <si>
    <t xml:space="preserve">Võ Trí </t>
  </si>
  <si>
    <t>22/09/2009</t>
  </si>
  <si>
    <t>Võ Văn Tý</t>
  </si>
  <si>
    <t>64/3E</t>
  </si>
  <si>
    <t>Trung
 Mỹ</t>
  </si>
  <si>
    <t>Trung
 Chánh</t>
  </si>
  <si>
    <t>HOC SINH CỦA TH - THCS TÂN TRUNG</t>
  </si>
  <si>
    <t>11/08/2011</t>
  </si>
  <si>
    <t>Mới vào ngày 6/9</t>
  </si>
  <si>
    <t>Huyện</t>
  </si>
  <si>
    <t>Bình 
Dương</t>
  </si>
  <si>
    <t>16/9A</t>
  </si>
  <si>
    <t>01656278239</t>
  </si>
  <si>
    <t>Trần Chí Đẳng</t>
  </si>
  <si>
    <t>01214267574</t>
  </si>
  <si>
    <t>0988423118</t>
  </si>
  <si>
    <t>Châu Thành</t>
  </si>
  <si>
    <t>Trần Văn Ruôt</t>
  </si>
  <si>
    <t>01666932594</t>
  </si>
  <si>
    <t>Trần Văn Khế</t>
  </si>
  <si>
    <t>0946006522</t>
  </si>
  <si>
    <t>Trần Minh Hoàng</t>
  </si>
  <si>
    <t>0906296980</t>
  </si>
  <si>
    <t>Nguyễn Thanh Lâm</t>
  </si>
  <si>
    <t>Quận 3</t>
  </si>
  <si>
    <t>0903702411</t>
  </si>
  <si>
    <t>Vũ Thị Thùy Linh</t>
  </si>
  <si>
    <t>01268797511</t>
  </si>
  <si>
    <t>Nguyễn Thái Quang</t>
  </si>
  <si>
    <t>0907565422</t>
  </si>
  <si>
    <t>Lê Văn Trung</t>
  </si>
  <si>
    <t>Vinh Tường</t>
  </si>
  <si>
    <t>01683315181</t>
  </si>
  <si>
    <t>Tuyên Quang</t>
  </si>
  <si>
    <t>Thái
 Bính</t>
  </si>
  <si>
    <t>Nguyễn Tấn Bình</t>
  </si>
  <si>
    <t>0984727225</t>
  </si>
  <si>
    <t>Đồng nai</t>
  </si>
  <si>
    <t>Lê Văn Thu</t>
  </si>
  <si>
    <t>0903025318</t>
  </si>
  <si>
    <t>Bùi Văn Trong</t>
  </si>
  <si>
    <t>0165618578</t>
  </si>
  <si>
    <t>01652618578</t>
  </si>
  <si>
    <t>Hồ Thanh Mến</t>
  </si>
  <si>
    <t>01638665108</t>
  </si>
  <si>
    <t>Lâm Như</t>
  </si>
  <si>
    <t>Lâm Văn Mộng</t>
  </si>
  <si>
    <t>01296047525</t>
  </si>
  <si>
    <t>U Minh</t>
  </si>
  <si>
    <t>Mới vào ngày 7/9</t>
  </si>
  <si>
    <t>Thường trú</t>
  </si>
  <si>
    <t>KT3</t>
  </si>
  <si>
    <t>Tạm trú</t>
  </si>
  <si>
    <t>UBND HUYỆN CỦ CHI</t>
  </si>
  <si>
    <t>Độc lập- Tự do- Hạnh phúc</t>
  </si>
  <si>
    <t>NĂM HỌC : 2017- 2018</t>
  </si>
  <si>
    <t>Họ</t>
  </si>
  <si>
    <t>Tên</t>
  </si>
  <si>
    <t>Họ tên cha</t>
  </si>
  <si>
    <t>Nghề 
nghiệp</t>
  </si>
  <si>
    <t>Họ tên mẹ</t>
  </si>
  <si>
    <t>Nghề
 nghiệp</t>
  </si>
  <si>
    <t>Nơi ở hiện nay</t>
  </si>
  <si>
    <t>Số điện thoại</t>
  </si>
  <si>
    <t>Công nhân</t>
  </si>
  <si>
    <t>CN</t>
  </si>
  <si>
    <t>Tổ 09 ấp 12 xã TTĐ</t>
  </si>
  <si>
    <t>Nguyễn Thị Ngọc Ánh</t>
  </si>
  <si>
    <t>Tổ 03 ấp 12 xã TTĐ</t>
  </si>
  <si>
    <t>Buôn bán</t>
  </si>
  <si>
    <t>Nguyễn Thị Nhi</t>
  </si>
  <si>
    <t>Nội trợ</t>
  </si>
  <si>
    <t>Tổ 07 ấp 06 xã TTĐ</t>
  </si>
  <si>
    <t>GV</t>
  </si>
  <si>
    <t>Nguyễn Thị Thanh Trang</t>
  </si>
  <si>
    <t>Tổ 02 ấp 12 xã TTĐ</t>
  </si>
  <si>
    <t>Phan Thị Lan</t>
  </si>
  <si>
    <t>Tổ 11 ấp 06 xã TTĐ</t>
  </si>
  <si>
    <t>Tổ 06 ấp 12 xã TTĐ</t>
  </si>
  <si>
    <t>Tổ 08 ấp 06 xã TTĐ</t>
  </si>
  <si>
    <t>Tổ 9 ấp 12 xã TTĐ</t>
  </si>
  <si>
    <t>Lê Thị Cẩm Tiên</t>
  </si>
  <si>
    <t>24/03/2011</t>
  </si>
  <si>
    <t>Chăn nuôi</t>
  </si>
  <si>
    <t>Lê Thị Thu</t>
  </si>
  <si>
    <t>Tổ 07 ấp 12 xã TTĐ</t>
  </si>
  <si>
    <t>Nguyễn Thị Cẩm Loan</t>
  </si>
  <si>
    <t>Phan Thị Thu Ba</t>
  </si>
  <si>
    <t>Nguyễn Nhật Phi</t>
  </si>
  <si>
    <t>Phi</t>
  </si>
  <si>
    <t>19/06/2011</t>
  </si>
  <si>
    <t>Bùi Ngọc Mỹ Linh</t>
  </si>
  <si>
    <t>Đặng Thị Kiều Nga</t>
  </si>
  <si>
    <t>Nguyễn Thị Lủng</t>
  </si>
  <si>
    <t>Tổ 10 ấp 6 xã TT Đ</t>
  </si>
  <si>
    <t>Thợ hớt tóc</t>
  </si>
  <si>
    <t>Võ Thị Ngọc Ánh</t>
  </si>
  <si>
    <t>Tổ 2 ấp 12 xã TTĐ</t>
  </si>
  <si>
    <t>Mất</t>
  </si>
  <si>
    <t>Nguyễn Thị Hoa</t>
  </si>
  <si>
    <t>Tổ 9 ấp 6 xã TT Đ</t>
  </si>
  <si>
    <t>Tài xế</t>
  </si>
  <si>
    <t>Tổ 9 ấp 6 xã TTĐ</t>
  </si>
  <si>
    <t>Nguyễn Thị Thúy Hằng</t>
  </si>
  <si>
    <t>CNV</t>
  </si>
  <si>
    <t>Nguyễn Thị Ngọc Sang</t>
  </si>
  <si>
    <t xml:space="preserve">DANH SÁCH HỌC SINH LỚP 1 XIN Ở LẠI </t>
  </si>
  <si>
    <t>Hoc Tân Thạnh Tây</t>
  </si>
  <si>
    <t>Trương Quốc</t>
  </si>
  <si>
    <t>19/01/2010</t>
  </si>
  <si>
    <t>Trương Quốc Dũng</t>
  </si>
  <si>
    <t>0167088709</t>
  </si>
  <si>
    <t>04/08/2006</t>
  </si>
  <si>
    <t>Đài Loan</t>
  </si>
  <si>
    <t>Phạm Xuân Thu</t>
  </si>
  <si>
    <t>Chưa đủ hồ sơ</t>
  </si>
  <si>
    <t>2.Học sinh huyện khác của TP: 04</t>
  </si>
  <si>
    <t>27</t>
  </si>
  <si>
    <t>3. Học sinh Tỉnh Thành khác : 10</t>
  </si>
  <si>
    <t>Chung địa bàn xã: 22</t>
  </si>
  <si>
    <t>1. Học sinh huyện Củ Chi: 22</t>
  </si>
  <si>
    <t>3. Học sinh Tỉnh Thành khác : 08</t>
  </si>
  <si>
    <t>2.Học sinh huyện khác của TP: 06</t>
  </si>
  <si>
    <t>2.Học sinh huyện khác của TP: 01</t>
  </si>
  <si>
    <t>1. Học sinh huyện Củ Chi: 25</t>
  </si>
  <si>
    <t>Chung địa bàn xã: 32</t>
  </si>
  <si>
    <t>1. Học sinh huyện Củ Chi: 28</t>
  </si>
  <si>
    <t>Tổng kết danh sách có 46 học sinh đang học tại trường năm học 2017- 2018</t>
  </si>
  <si>
    <t>17</t>
  </si>
  <si>
    <t>1. Học sinh huyện Củ Chi: 26</t>
  </si>
  <si>
    <t>Chung địa bàn xã: 26</t>
  </si>
  <si>
    <t>Chung địa bàn xã: 36</t>
  </si>
  <si>
    <t>1. Học sinh huyện Củ Chi: 36</t>
  </si>
  <si>
    <t>3. Học sinh Tỉnh Thành khác : 02</t>
  </si>
  <si>
    <t>3. Học sinh Tỉnh Thành khác : 16</t>
  </si>
  <si>
    <t>THỐNG KÊ ĐỘ TUỔI  2016- 2017</t>
  </si>
  <si>
    <t>Cập nhật ngày 13/ 09/2017</t>
  </si>
  <si>
    <t>7 nữ</t>
  </si>
  <si>
    <t>DANH SÁCH HỌC SINH ĐANG HỌC LỚP 4/1 NĂM HỌC 2017- 2018</t>
  </si>
  <si>
    <t>DANH SÁCH HỌC SINH ĐANG HỌC LỚP 4/2 NĂM HỌC 2017- 2018</t>
  </si>
  <si>
    <t>DANH SÁCH HỌC SINH ĐANG HỌC LỚP 4/5 NĂM HỌC 2017- 2018</t>
  </si>
  <si>
    <t>DANH SÁCH HỌC SINH ĐANG HỌC LỚP 4/4 NĂM HỌC 2017- 2018</t>
  </si>
  <si>
    <t>DANH SÁCH HỌC SINH ĐANG HỌC LỚP 4/3 NĂM HỌC 2017- 2018</t>
  </si>
  <si>
    <t>GVCN: NGUYỄN THỊ TUYẾT MAI</t>
  </si>
  <si>
    <t>GVCN: NGUYỄN THỊ NGỌC ĐIỆP</t>
  </si>
  <si>
    <t>GVCN: PHẠM THỊ BÉ NĂM</t>
  </si>
  <si>
    <t>GVCN : NGUYỄN THỤY THÚY OANH</t>
  </si>
  <si>
    <t>DANH SÁCH HỌC SINH ĐANG HỌC LỚP 3/1 NĂM HỌC 2017- 2018</t>
  </si>
  <si>
    <t>DANH SÁCH HỌC SINH ĐANG HỌC LỚP 3/2 NĂM HỌC 2017- 2018</t>
  </si>
  <si>
    <t>DANH SÁCH HỌC SINH ĐANG HỌC LỚP 3/5 NĂM HỌC 2017- 2018</t>
  </si>
  <si>
    <t>DANH SÁCH HỌC SINH ĐANG HỌC LỚP 3/4 NĂM HỌC 2017- 2018</t>
  </si>
  <si>
    <t>DANH SÁCH HỌC SINH ĐANG HỌC LỚP 3/3 NĂM HỌC 2017- 2018</t>
  </si>
  <si>
    <t>DANH SÁCH HỌC SINH ĐANG HỌC LỚP 2/1 NĂM HỌC 2017- 2018</t>
  </si>
  <si>
    <t>DANH SÁCH HỌC SINH ĐANG HỌC LỚP 2/5 NĂM HỌC 2017- 2018</t>
  </si>
  <si>
    <t>DANH SÁCH HỌC SINH ĐANG HỌC LỚP 2/4 NĂM HỌC 2017- 2018</t>
  </si>
  <si>
    <t>DANH SÁCH HỌC SINH ĐANG HỌC LỚP 2/3 NĂM HỌC 2017- 2018</t>
  </si>
  <si>
    <t>DANH SÁCH HỌC SINH ĐANG HỌC LỚP 2/2 NĂM HỌC 2017- 2018</t>
  </si>
  <si>
    <t>GVCN : LÊ THỊ THU NGÂN</t>
  </si>
  <si>
    <t>GVCN : NGUYỄN THỊ CHÍ</t>
  </si>
  <si>
    <t>GVCN : NGUYỄN THỊ KIM HOÀNG</t>
  </si>
  <si>
    <t>GVCN : HỒ LINH HUỆ</t>
  </si>
  <si>
    <t>GVCN : HUỲNH THỊ HUỆ</t>
  </si>
  <si>
    <t>GVCN : HẠ THẾ HIỀN</t>
  </si>
  <si>
    <t>GVCN : VÕ THỊ TRIẾNG</t>
  </si>
  <si>
    <t>GVCN : NGUYỄN THỊ TRÙNG DƯƠNG</t>
  </si>
  <si>
    <t>GVCN : CAO THỊ PHƯƠNG</t>
  </si>
  <si>
    <t>GVCN : HỒ THỊ THANH HƯƠNG</t>
  </si>
  <si>
    <t>GVCN : PHAN BẠCH HUỆ</t>
  </si>
  <si>
    <t>GVCN : NGUYỄN THỊ THANH TRÚC</t>
  </si>
  <si>
    <t>GVCN : TRẦN THY ĐÀO</t>
  </si>
  <si>
    <t>GVCN : LÊ THỊ THANH TUYỀN</t>
  </si>
  <si>
    <t>GVCN : VÕ THẾ SƯƠNG</t>
  </si>
  <si>
    <t>GVCN : PHẠM THỊ HƯƠNG</t>
  </si>
  <si>
    <t>GVCN : PHAN THỊ THANH XUÂN</t>
  </si>
  <si>
    <t>Chung địa bàn xã: 23</t>
  </si>
  <si>
    <t>1. Học sinh huyện Củ Chi: 23</t>
  </si>
  <si>
    <t>29</t>
  </si>
  <si>
    <t>5 nữ</t>
  </si>
  <si>
    <t>2nữ</t>
  </si>
  <si>
    <t>THỐNG KÊ NGÀY 14/ 9/2017</t>
  </si>
  <si>
    <t xml:space="preserve">DANH SÁCH HỌC SINH LỚP 1 CHUYỂN ĐI </t>
  </si>
  <si>
    <t>Tổ 04 ấp 6A xã TTĐ</t>
  </si>
  <si>
    <t>Nguyễn Phạm Anh</t>
  </si>
  <si>
    <t>Nguyễn Thành Sang</t>
  </si>
  <si>
    <t>Phạm Thị Anh Đào</t>
  </si>
  <si>
    <t>Kế toán</t>
  </si>
  <si>
    <t>Tổ 6 ấp 7 xã TT Đ</t>
  </si>
  <si>
    <t>0122454769</t>
  </si>
  <si>
    <t>TT Đ 2</t>
  </si>
  <si>
    <t>Nguyễn Minh Chánh</t>
  </si>
  <si>
    <t>Nguyễn Thị Bé Năm</t>
  </si>
  <si>
    <t>Tổ 08 ấp 07 xã TTĐ</t>
  </si>
  <si>
    <t>0909629975</t>
  </si>
  <si>
    <t>Huỳnh Đắc</t>
  </si>
  <si>
    <t>Huỳnh Minh Hóa</t>
  </si>
  <si>
    <t>B. ban</t>
  </si>
  <si>
    <t>Phan Thị Thúy Phượng</t>
  </si>
  <si>
    <t>B. bán</t>
  </si>
  <si>
    <t>Tổ 2 ấp 6A xã TT Đ</t>
  </si>
  <si>
    <t>0968965699</t>
  </si>
  <si>
    <t>Nguyễn Nam</t>
  </si>
  <si>
    <t>18/11/2011</t>
  </si>
  <si>
    <t>Nguyễn Quốc Tùng</t>
  </si>
  <si>
    <t>Nguyễn Ngọc Hưng</t>
  </si>
  <si>
    <t>Tổ 6 ấp 7 xã TTĐ</t>
  </si>
  <si>
    <t>0982226699</t>
  </si>
  <si>
    <t>16/06/2011</t>
  </si>
  <si>
    <t>Nguyễn Thị Hàn Ni</t>
  </si>
  <si>
    <t>Tổ 9 ấp 5 xã TTĐ</t>
  </si>
  <si>
    <t>01666622926</t>
  </si>
  <si>
    <t>Sinh doi</t>
  </si>
  <si>
    <t>04/01/2011</t>
  </si>
  <si>
    <t>Nguyễn văn Bon</t>
  </si>
  <si>
    <t>Nguyễn Thị Tuyết Mai</t>
  </si>
  <si>
    <t>Tổ 1 ấp 5 xã TTĐ</t>
  </si>
  <si>
    <t>01684825528</t>
  </si>
  <si>
    <t xml:space="preserve">Võ Mộng Lam </t>
  </si>
  <si>
    <t>23/9/2011</t>
  </si>
  <si>
    <t>Võ Trường Đông</t>
  </si>
  <si>
    <t>Trần Thị Mộng Linh</t>
  </si>
  <si>
    <t>NV VP</t>
  </si>
  <si>
    <t>0973650807</t>
  </si>
  <si>
    <t>Nguyễn Công Hưng</t>
  </si>
  <si>
    <t>Trần Thị Toàn</t>
  </si>
  <si>
    <t>Tổ 9 ấp 5 xã TT Đ</t>
  </si>
  <si>
    <t>01284828128</t>
  </si>
  <si>
    <t>05/4/2011</t>
  </si>
  <si>
    <t>Nguyễn Văn Hùng</t>
  </si>
  <si>
    <t>Nguyễn Thị Mai</t>
  </si>
  <si>
    <t>Tổ 4 ấp 5 xã TT Đ</t>
  </si>
  <si>
    <t>01645978155</t>
  </si>
  <si>
    <t>Lê Chí Cường</t>
  </si>
  <si>
    <t>Trần Kiều Hương</t>
  </si>
  <si>
    <t>Tổ 10 ấp 7A xã TTĐ</t>
  </si>
  <si>
    <t>0984766880</t>
  </si>
  <si>
    <t>17/02/2011</t>
  </si>
  <si>
    <t>Quảng Nam</t>
  </si>
  <si>
    <t>Trần Văn Thông</t>
  </si>
  <si>
    <t>Phan Thị Xuân Hương</t>
  </si>
  <si>
    <t>Tổ 01 ấp 6A xã TTĐ</t>
  </si>
  <si>
    <t>0964206916</t>
  </si>
  <si>
    <t>Trần  Phan Lộc</t>
  </si>
  <si>
    <t xml:space="preserve">Đỗ Anh </t>
  </si>
  <si>
    <t>Phạm Thị Hồng Huệ</t>
  </si>
  <si>
    <t>Tổ 12 ấp Thạnh An Tr An</t>
  </si>
  <si>
    <t xml:space="preserve">Lê Thuận </t>
  </si>
  <si>
    <t>Tổ 1 ấp Thạnh An Tr An</t>
  </si>
  <si>
    <t>Lê Quang</t>
  </si>
  <si>
    <t>Lê Thị Bích Chi</t>
  </si>
  <si>
    <t>Tổ 9 ấp Cợ cũ An Nhơn Tây</t>
  </si>
  <si>
    <t>DANH SÁCH HỌC SINH LỚP 1 CHUYỂN ĐẾN</t>
  </si>
  <si>
    <t>Nguyễn Thùy Mỹ</t>
  </si>
  <si>
    <t>Mới chuyển đi Tân Trung</t>
  </si>
  <si>
    <t>45</t>
  </si>
  <si>
    <t>Tổ 4 ấp 6A Xã TTĐ, Củ Chi, TP HCM</t>
  </si>
  <si>
    <t>Ấp 12 Xã TTĐ, Củ Chi, TP HCM</t>
  </si>
  <si>
    <t>Tổ 9 ấp 7A Xã TTĐ, Củ Chi, TP HCM</t>
  </si>
  <si>
    <t>Tổ 1 ấp 12 Xã TTĐ, Củ Chi, TP HCM</t>
  </si>
  <si>
    <t>Tổ 3 ấp 12 Xã TTĐ, Củ Chi, TP HCM</t>
  </si>
  <si>
    <t>Tổ 6 ấp 6A Xã TTĐ, Củ Chi, TP HCM</t>
  </si>
  <si>
    <t>Tổ 1 ấp 5 Xã TTĐ, Củ Chi, TP HCM</t>
  </si>
  <si>
    <t>Tổ 4 ấp 5 Xã TTĐ, Củ Chi, TP HCM</t>
  </si>
  <si>
    <t>Tổ 2 ấp 6 Xã TTĐ, Củ Chi, TP HCM</t>
  </si>
  <si>
    <t>Tổ 4 ấp 6 Xã TTĐ, Củ Chi, TP HCM</t>
  </si>
  <si>
    <t>Tổ 7 ấp 7A Xã TTĐ, Củ Chi, TP HCM</t>
  </si>
  <si>
    <t>Tổ 1 ấp 6A Xã TTĐ, Củ Chi, TP HCM</t>
  </si>
  <si>
    <t>Tổ 9 ấp 6A Xã TTĐ, Củ Chi, TP HCM</t>
  </si>
  <si>
    <t>Tổ 5 ấp 6A Xã TTĐ, Củ Chi, TP HCM</t>
  </si>
  <si>
    <t>Tổ 9 ấp 12 Xã TTĐ, Củ Chi, TP HCM</t>
  </si>
  <si>
    <t>Tổ 11 ấp 6A Xã TTĐ, Củ Chi, TP HCM</t>
  </si>
  <si>
    <t>Tổ 1 ấp 7A Xã TTĐ, Củ Chi, TP HCM</t>
  </si>
  <si>
    <t>Tổ 7 ấp 5 Xã TTĐ, Củ Chi, TP HCM</t>
  </si>
  <si>
    <t>Tổ 8 ấp 5 Xã TTĐ, Củ Chi, TP HCM</t>
  </si>
  <si>
    <t>Tổ 5 ấp 6 Xã TTĐ, Củ Chi, TP HCM</t>
  </si>
  <si>
    <t>Tổ 8 ấp 6A Xã TTĐ, Củ Chi, TP HCM</t>
  </si>
  <si>
    <t>Tổ 6 ấp 5 Xã TTĐ, Củ Chi, TP HCM</t>
  </si>
  <si>
    <t>Tổ 2 ấp 6A Xã TTĐ, Củ Chi, TP HCM</t>
  </si>
  <si>
    <t>Tổ 9 ấp 5 Xã TTĐ, Củ Chi, TP HCM</t>
  </si>
  <si>
    <t>Tổ 8 ấp 7 Xã TTĐ, Củ Chi, TP HCM</t>
  </si>
  <si>
    <t>Tổ 3 ấp 6 Xã TTĐ, Củ Chi, TP HCM</t>
  </si>
  <si>
    <t>Kherme</t>
  </si>
  <si>
    <t>Tổ 14 ấp 7 Xã TTĐ, Củ Chi, TP HCM</t>
  </si>
  <si>
    <t>Tổ 2 ấp 12 Xã TTĐ, Củ Chi, TP HCM</t>
  </si>
  <si>
    <t>Tổ 10 ấp 6A Xã TTĐ, Củ Chi, TP HCM</t>
  </si>
  <si>
    <t>Tổ 2 ấp 5 Xã TTĐ, Củ Chi, TP HCM</t>
  </si>
  <si>
    <t>Tổ 2 ấp 7A Xã TTĐ, Củ Chi, TP HCM</t>
  </si>
  <si>
    <t>Tổ 5 ấp 5 Xã TTĐ, Củ Chi, TP HCM</t>
  </si>
  <si>
    <t>Tổ 7 ấp 7 Xã TTĐ, Củ Chi, TP HCM</t>
  </si>
  <si>
    <t>Tổ 6 ấp 6 Xã TTĐ, Củ Chi, TP HCM</t>
  </si>
  <si>
    <t>Tổ 6 ấp 7A Xã TTĐ, Củ Chi, TP HCM</t>
  </si>
  <si>
    <t>Tổ 9 ấp 6 Xã TTĐ, Củ Chi, TP HCM</t>
  </si>
  <si>
    <t>Tổ 7 ấp 6 Xã TTĐ, Củ Chi, TP HCM</t>
  </si>
  <si>
    <t>Tổ 3 ấp 5 Xã TTĐ, Củ Chi, TP HCM</t>
  </si>
  <si>
    <t>Tổ 1 ấp 6 Xã TTĐ, Củ Chi, TP HCM</t>
  </si>
  <si>
    <t>Tổ 3 ấp 7A Xã TTĐ, Củ Chi, TP HCM</t>
  </si>
  <si>
    <t>Tổ 8 ấp 7A Xã TTĐ, Củ Chi, TP HCM</t>
  </si>
  <si>
    <t>Tổ 5 ấp 7A Xã TTĐ, Củ Chi, TP HCM</t>
  </si>
  <si>
    <t>Tổ 3 ấp 7 Xã TTĐ, Củ Chi, TP HCM</t>
  </si>
  <si>
    <t>Tổ 10 ấp 6 Xã TTĐ, Củ Chi, TP HCM</t>
  </si>
  <si>
    <t>Tổ 12 ấp 6 Xã TTĐ, Củ Chi, TP HCM</t>
  </si>
  <si>
    <t>Tổ 4 ấp 7 Xã TTĐ, Củ Chi, TP HCM</t>
  </si>
  <si>
    <t>Tổ 6 ấp 7 Xã TTĐ, Củ Chi, TP HCM</t>
  </si>
  <si>
    <t>Tổ 7 ấp 6A Xã TTĐ, Củ Chi, TP HCM</t>
  </si>
  <si>
    <t>13</t>
  </si>
  <si>
    <t>47</t>
  </si>
  <si>
    <t>31</t>
  </si>
  <si>
    <t>Sỹ</t>
  </si>
  <si>
    <t>07/09/2009</t>
  </si>
  <si>
    <t>Trần Thanh Dũng</t>
  </si>
  <si>
    <t>01684104554</t>
  </si>
  <si>
    <t>Võ Ngọc Như</t>
  </si>
  <si>
    <t>Võ Vi Tân</t>
  </si>
  <si>
    <t>397/2A</t>
  </si>
  <si>
    <t>0932058556</t>
  </si>
  <si>
    <t>Số 741 TL15 tổ 1 ấp 6 xã TT Đ</t>
  </si>
  <si>
    <t>Chu Nguyễn Trung</t>
  </si>
  <si>
    <t>01283589178</t>
  </si>
  <si>
    <t>Cập nhật ngày 31/ 08/2017 đã chốt dữv liệu báo cáo</t>
  </si>
  <si>
    <t>THỐNG KÊ NGÀY 10/ 10/2017</t>
  </si>
  <si>
    <t>mới vào ngày 9/10</t>
  </si>
  <si>
    <t>19/08/2009</t>
  </si>
  <si>
    <t>Nguyễn Dũng</t>
  </si>
  <si>
    <t>Cao
 Lãnh</t>
  </si>
</sst>
</file>

<file path=xl/styles.xml><?xml version="1.0" encoding="utf-8"?>
<styleSheet xmlns="http://schemas.openxmlformats.org/spreadsheetml/2006/main">
  <numFmts count="1">
    <numFmt numFmtId="164" formatCode="[$-1010000]d/m/yy;@"/>
  </numFmts>
  <fonts count="90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  <charset val="163"/>
    </font>
    <font>
      <sz val="10"/>
      <name val="VNI-Times"/>
    </font>
    <font>
      <sz val="12"/>
      <name val="VNI-Times"/>
    </font>
    <font>
      <sz val="8"/>
      <name val="Times New Roman"/>
      <family val="1"/>
      <charset val="163"/>
    </font>
    <font>
      <sz val="9"/>
      <name val="Times New Roman"/>
      <family val="1"/>
      <charset val="163"/>
    </font>
    <font>
      <sz val="8"/>
      <name val="Times New Roman"/>
      <family val="1"/>
    </font>
    <font>
      <sz val="8"/>
      <name val="Arial"/>
      <family val="2"/>
    </font>
    <font>
      <sz val="11"/>
      <name val="Times New Roman"/>
      <family val="1"/>
      <charset val="163"/>
    </font>
    <font>
      <sz val="11"/>
      <name val="Arial"/>
      <family val="2"/>
      <charset val="163"/>
    </font>
    <font>
      <sz val="8"/>
      <name val="Arial"/>
      <family val="2"/>
      <charset val="163"/>
    </font>
    <font>
      <b/>
      <sz val="12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sz val="11"/>
      <name val="VNI-Times"/>
    </font>
    <font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sz val="7"/>
      <name val="Arial"/>
      <family val="2"/>
    </font>
    <font>
      <sz val="13"/>
      <name val="Times New Roman"/>
      <family val="1"/>
      <charset val="163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b/>
      <i/>
      <sz val="12"/>
      <name val="Times New Roman"/>
      <family val="1"/>
    </font>
    <font>
      <sz val="10"/>
      <name val=".VnTime"/>
      <family val="2"/>
    </font>
    <font>
      <sz val="9"/>
      <name val="Arial"/>
      <family val="2"/>
    </font>
    <font>
      <sz val="7"/>
      <name val="Times New Roman"/>
      <family val="1"/>
      <charset val="163"/>
    </font>
    <font>
      <b/>
      <sz val="10"/>
      <name val="Times New Roman"/>
      <family val="1"/>
      <charset val="163"/>
    </font>
    <font>
      <sz val="12"/>
      <name val="Arial"/>
      <family val="2"/>
      <charset val="163"/>
    </font>
    <font>
      <b/>
      <sz val="8"/>
      <name val="Arial"/>
      <family val="2"/>
    </font>
    <font>
      <sz val="9"/>
      <name val="Arial"/>
      <family val="2"/>
      <charset val="163"/>
    </font>
    <font>
      <sz val="14"/>
      <color rgb="FFFF0000"/>
      <name val="Times New Roman"/>
      <family val="1"/>
    </font>
    <font>
      <sz val="13"/>
      <color rgb="FFFF0000"/>
      <name val="Times New Roman"/>
      <family val="1"/>
    </font>
    <font>
      <sz val="11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2"/>
      <color rgb="FFFF0000"/>
      <name val="Times New Roman"/>
      <family val="1"/>
    </font>
    <font>
      <b/>
      <sz val="15"/>
      <name val="Times New Roman"/>
      <family val="1"/>
    </font>
    <font>
      <b/>
      <sz val="2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rgb="FFFF0000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  <charset val="163"/>
    </font>
    <font>
      <b/>
      <sz val="16"/>
      <name val="Times New Roman"/>
      <family val="1"/>
    </font>
    <font>
      <b/>
      <sz val="12"/>
      <name val="Arial"/>
      <family val="2"/>
    </font>
    <font>
      <b/>
      <sz val="10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i/>
      <sz val="14"/>
      <name val=".VnTime"/>
      <family val="2"/>
    </font>
    <font>
      <sz val="14"/>
      <name val=".VnTime"/>
      <family val="2"/>
    </font>
    <font>
      <sz val="11"/>
      <name val=".VnTime"/>
      <family val="2"/>
    </font>
    <font>
      <i/>
      <sz val="11"/>
      <name val="Times New Roman"/>
      <family val="1"/>
    </font>
    <font>
      <sz val="10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sz val="11"/>
      <color rgb="FFFF0000"/>
      <name val="Times New Roman"/>
      <family val="1"/>
      <charset val="163"/>
    </font>
    <font>
      <sz val="9"/>
      <color rgb="FFFF0000"/>
      <name val="Times New Roman"/>
      <family val="1"/>
      <charset val="163"/>
    </font>
    <font>
      <sz val="8"/>
      <color rgb="FFFF0000"/>
      <name val="Arial"/>
      <family val="2"/>
    </font>
    <font>
      <sz val="13"/>
      <color theme="1"/>
      <name val="Times New Roman"/>
      <family val="1"/>
    </font>
    <font>
      <b/>
      <sz val="12"/>
      <name val="Times New Roman"/>
      <family val="1"/>
      <charset val="163"/>
    </font>
    <font>
      <sz val="13"/>
      <name val="Calibri"/>
      <family val="2"/>
      <scheme val="minor"/>
    </font>
    <font>
      <b/>
      <i/>
      <sz val="11"/>
      <name val="Times New Roman"/>
      <family val="1"/>
    </font>
    <font>
      <sz val="11"/>
      <name val="Arial"/>
      <family val="2"/>
    </font>
    <font>
      <sz val="16"/>
      <name val="Times New Roman"/>
      <family val="1"/>
      <charset val="163"/>
    </font>
    <font>
      <b/>
      <sz val="13"/>
      <name val="Times New Roman"/>
      <family val="1"/>
    </font>
    <font>
      <b/>
      <sz val="17"/>
      <name val="Times New Roman"/>
      <family val="1"/>
    </font>
    <font>
      <sz val="13"/>
      <color rgb="FFFF0000"/>
      <name val="Calibri"/>
      <family val="2"/>
      <scheme val="minor"/>
    </font>
    <font>
      <sz val="14"/>
      <color theme="1"/>
      <name val="Times New Roman"/>
      <family val="1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  <charset val="163"/>
    </font>
    <font>
      <sz val="8"/>
      <color rgb="FFFF0000"/>
      <name val="Times New Roman"/>
      <family val="1"/>
      <charset val="163"/>
    </font>
    <font>
      <sz val="12"/>
      <color rgb="FF00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6" fillId="0" borderId="0"/>
    <xf numFmtId="0" fontId="6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2" fillId="0" borderId="0"/>
    <xf numFmtId="0" fontId="1" fillId="0" borderId="0"/>
    <xf numFmtId="0" fontId="1" fillId="0" borderId="0"/>
  </cellStyleXfs>
  <cellXfs count="1464">
    <xf numFmtId="0" fontId="0" fillId="0" borderId="0" xfId="0"/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1" fillId="0" borderId="1" xfId="0" quotePrefix="1" applyNumberFormat="1" applyFont="1" applyFill="1" applyBorder="1" applyAlignment="1">
      <alignment horizontal="center"/>
    </xf>
    <xf numFmtId="0" fontId="5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left" vertical="center"/>
    </xf>
    <xf numFmtId="0" fontId="1" fillId="0" borderId="1" xfId="0" quotePrefix="1" applyFont="1" applyFill="1" applyBorder="1"/>
    <xf numFmtId="0" fontId="1" fillId="0" borderId="0" xfId="0" quotePrefix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/>
    <xf numFmtId="0" fontId="9" fillId="0" borderId="1" xfId="0" applyFont="1" applyBorder="1" applyAlignment="1">
      <alignment horizontal="center"/>
    </xf>
    <xf numFmtId="0" fontId="6" fillId="0" borderId="1" xfId="2" applyFont="1" applyFill="1" applyBorder="1"/>
    <xf numFmtId="14" fontId="1" fillId="0" borderId="1" xfId="1" quotePrefix="1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0" fillId="0" borderId="1" xfId="0" quotePrefix="1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/>
    <xf numFmtId="0" fontId="9" fillId="0" borderId="3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1" xfId="1" applyFont="1" applyBorder="1"/>
    <xf numFmtId="14" fontId="1" fillId="0" borderId="1" xfId="1" quotePrefix="1" applyNumberFormat="1" applyFont="1" applyBorder="1" applyAlignment="1">
      <alignment horizontal="right"/>
    </xf>
    <xf numFmtId="0" fontId="6" fillId="0" borderId="1" xfId="1" applyFont="1" applyBorder="1" applyAlignment="1">
      <alignment horizont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2" applyFont="1" applyBorder="1"/>
    <xf numFmtId="14" fontId="1" fillId="0" borderId="1" xfId="0" quotePrefix="1" applyNumberFormat="1" applyFont="1" applyBorder="1" applyAlignment="1">
      <alignment horizontal="right"/>
    </xf>
    <xf numFmtId="0" fontId="6" fillId="0" borderId="1" xfId="0" applyFont="1" applyBorder="1"/>
    <xf numFmtId="0" fontId="1" fillId="0" borderId="1" xfId="0" quotePrefix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/>
    <xf numFmtId="0" fontId="6" fillId="0" borderId="1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1" quotePrefix="1" applyFont="1" applyBorder="1" applyAlignment="1">
      <alignment horizontal="right"/>
    </xf>
    <xf numFmtId="0" fontId="9" fillId="0" borderId="1" xfId="1" applyFont="1" applyBorder="1"/>
    <xf numFmtId="14" fontId="1" fillId="0" borderId="1" xfId="2" quotePrefix="1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9" fillId="0" borderId="1" xfId="0" applyFont="1" applyFill="1" applyBorder="1"/>
    <xf numFmtId="0" fontId="3" fillId="0" borderId="1" xfId="0" applyFont="1" applyFill="1" applyBorder="1" applyAlignment="1">
      <alignment horizontal="right" vertical="center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13" fillId="0" borderId="1" xfId="0" applyFont="1" applyFill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14" fontId="1" fillId="0" borderId="1" xfId="2" quotePrefix="1" applyNumberFormat="1" applyFont="1" applyBorder="1" applyAlignment="1">
      <alignment horizontal="right"/>
    </xf>
    <xf numFmtId="0" fontId="9" fillId="7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8" borderId="1" xfId="1" quotePrefix="1" applyFont="1" applyFill="1" applyBorder="1" applyAlignment="1">
      <alignment horizontal="right"/>
    </xf>
    <xf numFmtId="0" fontId="13" fillId="5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Border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14" fontId="1" fillId="0" borderId="1" xfId="1" applyNumberFormat="1" applyFont="1" applyBorder="1" applyAlignment="1">
      <alignment horizontal="right"/>
    </xf>
    <xf numFmtId="0" fontId="9" fillId="0" borderId="0" xfId="0" quotePrefix="1" applyFont="1" applyFill="1" applyBorder="1"/>
    <xf numFmtId="0" fontId="3" fillId="0" borderId="1" xfId="0" applyFont="1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right"/>
    </xf>
    <xf numFmtId="0" fontId="6" fillId="0" borderId="1" xfId="1" applyFont="1" applyFill="1" applyBorder="1" applyAlignment="1">
      <alignment horizontal="left"/>
    </xf>
    <xf numFmtId="0" fontId="9" fillId="0" borderId="1" xfId="0" applyFont="1" applyFill="1" applyBorder="1" applyAlignment="1">
      <alignment wrapText="1"/>
    </xf>
    <xf numFmtId="0" fontId="9" fillId="0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right"/>
    </xf>
    <xf numFmtId="0" fontId="13" fillId="2" borderId="1" xfId="0" applyFont="1" applyFill="1" applyBorder="1" applyAlignment="1">
      <alignment horizontal="center" vertical="center" wrapText="1"/>
    </xf>
    <xf numFmtId="0" fontId="9" fillId="7" borderId="1" xfId="0" applyFont="1" applyFill="1" applyBorder="1"/>
    <xf numFmtId="16" fontId="1" fillId="0" borderId="1" xfId="0" quotePrefix="1" applyNumberFormat="1" applyFont="1" applyFill="1" applyBorder="1" applyAlignment="1">
      <alignment horizontal="right" vertical="center" wrapText="1"/>
    </xf>
    <xf numFmtId="0" fontId="1" fillId="0" borderId="1" xfId="1" quotePrefix="1" applyNumberFormat="1" applyFont="1" applyBorder="1" applyAlignment="1">
      <alignment horizontal="right"/>
    </xf>
    <xf numFmtId="14" fontId="1" fillId="0" borderId="1" xfId="2" applyNumberFormat="1" applyFont="1" applyFill="1" applyBorder="1" applyAlignment="1">
      <alignment horizontal="right"/>
    </xf>
    <xf numFmtId="16" fontId="1" fillId="0" borderId="1" xfId="0" applyNumberFormat="1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/>
    </xf>
    <xf numFmtId="14" fontId="1" fillId="7" borderId="1" xfId="1" quotePrefix="1" applyNumberFormat="1" applyFont="1" applyFill="1" applyBorder="1" applyAlignment="1">
      <alignment horizontal="right"/>
    </xf>
    <xf numFmtId="0" fontId="2" fillId="0" borderId="1" xfId="1" applyFont="1" applyFill="1" applyBorder="1"/>
    <xf numFmtId="0" fontId="1" fillId="0" borderId="1" xfId="1" applyFont="1" applyBorder="1"/>
    <xf numFmtId="0" fontId="9" fillId="0" borderId="0" xfId="0" applyFont="1" applyFill="1" applyBorder="1" applyAlignment="1">
      <alignment horizontal="center" vertical="center"/>
    </xf>
    <xf numFmtId="14" fontId="1" fillId="4" borderId="1" xfId="1" quotePrefix="1" applyNumberFormat="1" applyFont="1" applyFill="1" applyBorder="1" applyAlignment="1">
      <alignment horizontal="right"/>
    </xf>
    <xf numFmtId="0" fontId="15" fillId="0" borderId="1" xfId="0" quotePrefix="1" applyFont="1" applyFill="1" applyBorder="1" applyAlignment="1">
      <alignment horizontal="left" vertical="center"/>
    </xf>
    <xf numFmtId="0" fontId="1" fillId="0" borderId="1" xfId="1" quotePrefix="1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14" fontId="1" fillId="3" borderId="1" xfId="2" quotePrefix="1" applyNumberFormat="1" applyFont="1" applyFill="1" applyBorder="1" applyAlignment="1">
      <alignment horizontal="right"/>
    </xf>
    <xf numFmtId="0" fontId="1" fillId="0" borderId="1" xfId="0" quotePrefix="1" applyNumberFormat="1" applyFont="1" applyFill="1" applyBorder="1" applyAlignment="1">
      <alignment horizontal="right"/>
    </xf>
    <xf numFmtId="0" fontId="6" fillId="0" borderId="1" xfId="0" applyFont="1" applyFill="1" applyBorder="1"/>
    <xf numFmtId="0" fontId="12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" fillId="0" borderId="1" xfId="1" applyFont="1" applyBorder="1" applyAlignment="1">
      <alignment wrapText="1"/>
    </xf>
    <xf numFmtId="49" fontId="7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15" fillId="0" borderId="1" xfId="0" quotePrefix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9" fillId="0" borderId="1" xfId="0" applyFont="1" applyFill="1" applyBorder="1" applyAlignment="1"/>
    <xf numFmtId="0" fontId="14" fillId="4" borderId="1" xfId="0" applyFont="1" applyFill="1" applyBorder="1" applyAlignment="1">
      <alignment horizontal="center" vertical="center" wrapText="1"/>
    </xf>
    <xf numFmtId="0" fontId="14" fillId="0" borderId="0" xfId="0" applyFont="1"/>
    <xf numFmtId="49" fontId="1" fillId="0" borderId="1" xfId="0" quotePrefix="1" applyNumberFormat="1" applyFont="1" applyBorder="1" applyAlignment="1">
      <alignment horizontal="right"/>
    </xf>
    <xf numFmtId="49" fontId="1" fillId="7" borderId="1" xfId="0" quotePrefix="1" applyNumberFormat="1" applyFont="1" applyFill="1" applyBorder="1" applyAlignment="1">
      <alignment horizontal="right"/>
    </xf>
    <xf numFmtId="14" fontId="1" fillId="3" borderId="1" xfId="1" quotePrefix="1" applyNumberFormat="1" applyFont="1" applyFill="1" applyBorder="1" applyAlignment="1">
      <alignment horizontal="right"/>
    </xf>
    <xf numFmtId="0" fontId="1" fillId="0" borderId="1" xfId="2" applyFont="1" applyFill="1" applyBorder="1"/>
    <xf numFmtId="0" fontId="1" fillId="0" borderId="1" xfId="0" applyFont="1" applyBorder="1"/>
    <xf numFmtId="0" fontId="1" fillId="0" borderId="1" xfId="1" applyFont="1" applyFill="1" applyBorder="1"/>
    <xf numFmtId="0" fontId="1" fillId="0" borderId="1" xfId="2" applyFont="1" applyBorder="1"/>
    <xf numFmtId="0" fontId="1" fillId="8" borderId="1" xfId="1" applyFont="1" applyFill="1" applyBorder="1"/>
    <xf numFmtId="0" fontId="15" fillId="0" borderId="1" xfId="0" applyFont="1" applyFill="1" applyBorder="1" applyAlignment="1">
      <alignment horizontal="left" vertical="center"/>
    </xf>
    <xf numFmtId="0" fontId="8" fillId="0" borderId="0" xfId="0" applyFont="1"/>
    <xf numFmtId="0" fontId="7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quotePrefix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20" fillId="0" borderId="1" xfId="0" quotePrefix="1" applyFont="1" applyFill="1" applyBorder="1" applyAlignment="1">
      <alignment horizontal="left" vertical="center"/>
    </xf>
    <xf numFmtId="14" fontId="2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/>
    </xf>
    <xf numFmtId="14" fontId="7" fillId="0" borderId="1" xfId="1" quotePrefix="1" applyNumberFormat="1" applyFont="1" applyFill="1" applyBorder="1" applyAlignment="1">
      <alignment horizontal="right"/>
    </xf>
    <xf numFmtId="0" fontId="2" fillId="0" borderId="1" xfId="2" applyFont="1" applyFill="1" applyBorder="1"/>
    <xf numFmtId="0" fontId="0" fillId="0" borderId="0" xfId="0" applyFill="1"/>
    <xf numFmtId="0" fontId="1" fillId="0" borderId="1" xfId="3" applyFont="1" applyFill="1" applyBorder="1" applyAlignment="1">
      <alignment horizontal="center"/>
    </xf>
    <xf numFmtId="0" fontId="1" fillId="0" borderId="1" xfId="3" quotePrefix="1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center" vertical="center"/>
    </xf>
    <xf numFmtId="0" fontId="5" fillId="0" borderId="1" xfId="3" applyFont="1" applyFill="1" applyBorder="1"/>
    <xf numFmtId="0" fontId="1" fillId="0" borderId="2" xfId="3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3" applyFont="1" applyFill="1" applyBorder="1"/>
    <xf numFmtId="0" fontId="2" fillId="0" borderId="1" xfId="3" applyFont="1" applyFill="1" applyBorder="1"/>
    <xf numFmtId="0" fontId="1" fillId="0" borderId="1" xfId="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0" fillId="0" borderId="1" xfId="0" quotePrefix="1" applyFont="1" applyFill="1" applyBorder="1" applyAlignment="1">
      <alignment horizontal="left" wrapText="1"/>
    </xf>
    <xf numFmtId="0" fontId="21" fillId="0" borderId="0" xfId="0" applyFont="1" applyFill="1" applyBorder="1"/>
    <xf numFmtId="0" fontId="5" fillId="0" borderId="1" xfId="4" applyFont="1" applyFill="1" applyBorder="1"/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2" fillId="0" borderId="1" xfId="4" applyFont="1" applyFill="1" applyBorder="1"/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/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left" vertical="center" wrapText="1"/>
    </xf>
    <xf numFmtId="14" fontId="1" fillId="0" borderId="1" xfId="0" quotePrefix="1" applyNumberFormat="1" applyFont="1" applyBorder="1" applyAlignment="1">
      <alignment horizontal="center"/>
    </xf>
    <xf numFmtId="14" fontId="1" fillId="0" borderId="1" xfId="0" applyNumberFormat="1" applyFont="1" applyFill="1" applyBorder="1" applyAlignment="1"/>
    <xf numFmtId="0" fontId="1" fillId="0" borderId="1" xfId="0" quotePrefix="1" applyFont="1" applyFill="1" applyBorder="1" applyAlignment="1">
      <alignment horizontal="left" wrapText="1"/>
    </xf>
    <xf numFmtId="0" fontId="1" fillId="0" borderId="3" xfId="0" applyFont="1" applyFill="1" applyBorder="1"/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" fontId="1" fillId="0" borderId="1" xfId="0" quotePrefix="1" applyNumberFormat="1" applyFont="1" applyFill="1" applyBorder="1"/>
    <xf numFmtId="0" fontId="14" fillId="2" borderId="2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1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0" xfId="0" quotePrefix="1" applyFont="1" applyFill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quotePrefix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" fillId="4" borderId="1" xfId="0" applyFont="1" applyFill="1" applyBorder="1"/>
    <xf numFmtId="0" fontId="3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7" fillId="0" borderId="1" xfId="0" applyFont="1" applyBorder="1"/>
    <xf numFmtId="0" fontId="1" fillId="0" borderId="0" xfId="0" quotePrefix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5" fillId="0" borderId="0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6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6" xfId="0" quotePrefix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/>
    <xf numFmtId="0" fontId="26" fillId="0" borderId="1" xfId="0" quotePrefix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1" quotePrefix="1" applyFont="1" applyFill="1" applyBorder="1"/>
    <xf numFmtId="14" fontId="1" fillId="4" borderId="1" xfId="0" quotePrefix="1" applyNumberFormat="1" applyFont="1" applyFill="1" applyBorder="1" applyAlignment="1">
      <alignment horizontal="center"/>
    </xf>
    <xf numFmtId="0" fontId="14" fillId="0" borderId="1" xfId="0" applyFont="1" applyBorder="1"/>
    <xf numFmtId="0" fontId="1" fillId="2" borderId="1" xfId="0" applyFont="1" applyFill="1" applyBorder="1" applyAlignment="1">
      <alignment wrapText="1"/>
    </xf>
    <xf numFmtId="0" fontId="1" fillId="0" borderId="1" xfId="2" quotePrefix="1" applyFont="1" applyFill="1" applyBorder="1"/>
    <xf numFmtId="0" fontId="1" fillId="0" borderId="1" xfId="0" applyFont="1" applyBorder="1" applyAlignment="1">
      <alignment wrapText="1"/>
    </xf>
    <xf numFmtId="0" fontId="1" fillId="0" borderId="1" xfId="0" quotePrefix="1" applyFont="1" applyBorder="1"/>
    <xf numFmtId="14" fontId="28" fillId="0" borderId="1" xfId="0" applyNumberFormat="1" applyFont="1" applyFill="1" applyBorder="1" applyAlignment="1"/>
    <xf numFmtId="0" fontId="28" fillId="0" borderId="1" xfId="0" applyFont="1" applyFill="1" applyBorder="1" applyAlignment="1"/>
    <xf numFmtId="0" fontId="1" fillId="5" borderId="1" xfId="0" applyFont="1" applyFill="1" applyBorder="1"/>
    <xf numFmtId="0" fontId="1" fillId="0" borderId="6" xfId="0" quotePrefix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wrapText="1"/>
    </xf>
    <xf numFmtId="0" fontId="1" fillId="0" borderId="1" xfId="0" quotePrefix="1" applyFont="1" applyFill="1" applyBorder="1" applyAlignment="1">
      <alignment wrapText="1"/>
    </xf>
    <xf numFmtId="0" fontId="5" fillId="0" borderId="6" xfId="0" applyFont="1" applyBorder="1"/>
    <xf numFmtId="0" fontId="29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4" fillId="0" borderId="1" xfId="0" applyFont="1" applyFill="1" applyBorder="1"/>
    <xf numFmtId="0" fontId="1" fillId="0" borderId="1" xfId="4" quotePrefix="1" applyFont="1" applyFill="1" applyBorder="1" applyAlignment="1">
      <alignment horizontal="right"/>
    </xf>
    <xf numFmtId="0" fontId="20" fillId="0" borderId="1" xfId="0" quotePrefix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1" fillId="0" borderId="0" xfId="3" applyFont="1" applyFill="1" applyBorder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Fill="1" applyAlignment="1"/>
    <xf numFmtId="0" fontId="7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1" fillId="0" borderId="0" xfId="0" applyFont="1" applyAlignment="1"/>
    <xf numFmtId="0" fontId="19" fillId="0" borderId="0" xfId="0" applyFont="1" applyAlignment="1"/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quotePrefix="1" applyNumberFormat="1" applyFont="1" applyFill="1" applyBorder="1" applyAlignment="1">
      <alignment horizontal="right" vertical="center"/>
    </xf>
    <xf numFmtId="0" fontId="23" fillId="0" borderId="1" xfId="0" quotePrefix="1" applyFont="1" applyFill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right" vertical="center"/>
    </xf>
    <xf numFmtId="0" fontId="23" fillId="0" borderId="1" xfId="0" quotePrefix="1" applyFont="1" applyFill="1" applyBorder="1" applyAlignment="1">
      <alignment horizontal="left"/>
    </xf>
    <xf numFmtId="0" fontId="23" fillId="0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14" fontId="9" fillId="7" borderId="1" xfId="0" quotePrefix="1" applyNumberFormat="1" applyFont="1" applyFill="1" applyBorder="1" applyAlignment="1">
      <alignment horizontal="right" vertical="center"/>
    </xf>
    <xf numFmtId="0" fontId="16" fillId="0" borderId="1" xfId="0" applyFont="1" applyBorder="1"/>
    <xf numFmtId="0" fontId="9" fillId="6" borderId="1" xfId="0" applyFont="1" applyFill="1" applyBorder="1"/>
    <xf numFmtId="0" fontId="9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6" fontId="14" fillId="0" borderId="1" xfId="0" applyNumberFormat="1" applyFont="1" applyFill="1" applyBorder="1" applyAlignment="1">
      <alignment horizontal="right" vertical="center" wrapText="1"/>
    </xf>
    <xf numFmtId="0" fontId="9" fillId="7" borderId="1" xfId="0" quotePrefix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36" fillId="0" borderId="1" xfId="0" quotePrefix="1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/>
    <xf numFmtId="0" fontId="13" fillId="2" borderId="1" xfId="0" applyFont="1" applyFill="1" applyBorder="1"/>
    <xf numFmtId="0" fontId="12" fillId="0" borderId="1" xfId="0" applyFont="1" applyBorder="1" applyAlignment="1">
      <alignment horizontal="center"/>
    </xf>
    <xf numFmtId="0" fontId="6" fillId="0" borderId="0" xfId="0" applyFont="1" applyBorder="1"/>
    <xf numFmtId="14" fontId="9" fillId="0" borderId="0" xfId="0" quotePrefix="1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36" fillId="0" borderId="0" xfId="0" quotePrefix="1" applyFont="1" applyFill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0" xfId="0" quotePrefix="1" applyFont="1" applyFill="1" applyBorder="1" applyAlignment="1">
      <alignment horizontal="left" vertical="center"/>
    </xf>
    <xf numFmtId="0" fontId="2" fillId="0" borderId="11" xfId="0" applyFont="1" applyFill="1" applyBorder="1"/>
    <xf numFmtId="14" fontId="2" fillId="0" borderId="0" xfId="0" quotePrefix="1" applyNumberFormat="1" applyFont="1" applyFill="1" applyBorder="1" applyAlignment="1">
      <alignment horizontal="center"/>
    </xf>
    <xf numFmtId="49" fontId="2" fillId="12" borderId="0" xfId="0" applyNumberFormat="1" applyFont="1" applyFill="1"/>
    <xf numFmtId="0" fontId="2" fillId="0" borderId="0" xfId="0" applyFont="1" applyFill="1" applyAlignment="1">
      <alignment horizontal="left"/>
    </xf>
    <xf numFmtId="14" fontId="2" fillId="0" borderId="0" xfId="0" applyNumberFormat="1" applyFont="1" applyFill="1" applyBorder="1" applyAlignment="1">
      <alignment horizontal="center"/>
    </xf>
    <xf numFmtId="0" fontId="2" fillId="12" borderId="0" xfId="0" applyFont="1" applyFill="1" applyAlignment="1">
      <alignment horizontal="left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9" fillId="0" borderId="0" xfId="0" applyFont="1" applyFill="1" applyBorder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49" fontId="19" fillId="0" borderId="0" xfId="0" applyNumberFormat="1" applyFont="1" applyFill="1"/>
    <xf numFmtId="0" fontId="19" fillId="0" borderId="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quotePrefix="1" applyFont="1" applyFill="1" applyBorder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/>
    <xf numFmtId="0" fontId="20" fillId="0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49" fontId="7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0" fontId="6" fillId="0" borderId="2" xfId="0" applyFont="1" applyFill="1" applyBorder="1"/>
    <xf numFmtId="0" fontId="9" fillId="0" borderId="2" xfId="0" quotePrefix="1" applyFont="1" applyBorder="1" applyAlignment="1">
      <alignment horizontal="right" vertical="center"/>
    </xf>
    <xf numFmtId="0" fontId="6" fillId="0" borderId="2" xfId="0" applyFont="1" applyBorder="1"/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6" borderId="2" xfId="0" quotePrefix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right" vertical="center"/>
    </xf>
    <xf numFmtId="0" fontId="14" fillId="0" borderId="1" xfId="0" quotePrefix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14" fontId="9" fillId="0" borderId="1" xfId="0" quotePrefix="1" applyNumberFormat="1" applyFont="1" applyBorder="1" applyAlignment="1">
      <alignment horizontal="right" vertical="center"/>
    </xf>
    <xf numFmtId="0" fontId="12" fillId="7" borderId="1" xfId="0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right" vertical="center"/>
    </xf>
    <xf numFmtId="0" fontId="9" fillId="4" borderId="1" xfId="0" quotePrefix="1" applyFont="1" applyFill="1" applyBorder="1" applyAlignment="1">
      <alignment horizontal="right" vertical="center"/>
    </xf>
    <xf numFmtId="0" fontId="9" fillId="0" borderId="1" xfId="0" quotePrefix="1" applyFont="1" applyBorder="1" applyAlignment="1">
      <alignment horizontal="left"/>
    </xf>
    <xf numFmtId="0" fontId="13" fillId="0" borderId="1" xfId="0" applyFont="1" applyBorder="1"/>
    <xf numFmtId="16" fontId="14" fillId="0" borderId="1" xfId="0" quotePrefix="1" applyNumberFormat="1" applyFont="1" applyFill="1" applyBorder="1" applyAlignment="1">
      <alignment horizontal="center" vertical="center" wrapText="1"/>
    </xf>
    <xf numFmtId="16" fontId="14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/>
    <xf numFmtId="0" fontId="9" fillId="2" borderId="1" xfId="0" applyFont="1" applyFill="1" applyBorder="1" applyAlignment="1"/>
    <xf numFmtId="16" fontId="14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14" fontId="9" fillId="4" borderId="1" xfId="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7" fillId="0" borderId="1" xfId="0" quotePrefix="1" applyFont="1" applyBorder="1" applyAlignment="1">
      <alignment horizontal="left" wrapText="1"/>
    </xf>
    <xf numFmtId="0" fontId="14" fillId="0" borderId="1" xfId="0" quotePrefix="1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2" fillId="0" borderId="0" xfId="0" quotePrefix="1" applyNumberFormat="1" applyFont="1" applyFill="1" applyBorder="1"/>
    <xf numFmtId="0" fontId="38" fillId="0" borderId="0" xfId="0" applyFont="1" applyFill="1" applyAlignment="1">
      <alignment horizontal="right"/>
    </xf>
    <xf numFmtId="0" fontId="13" fillId="0" borderId="0" xfId="0" applyFont="1"/>
    <xf numFmtId="0" fontId="13" fillId="0" borderId="0" xfId="0" applyFont="1" applyFill="1"/>
    <xf numFmtId="14" fontId="9" fillId="0" borderId="2" xfId="0" quotePrefix="1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13" fillId="1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9" fillId="6" borderId="1" xfId="0" quotePrefix="1" applyFont="1" applyFill="1" applyBorder="1" applyAlignment="1">
      <alignment horizontal="right" vertical="center"/>
    </xf>
    <xf numFmtId="0" fontId="18" fillId="0" borderId="1" xfId="0" applyFont="1" applyBorder="1"/>
    <xf numFmtId="0" fontId="12" fillId="0" borderId="0" xfId="0" applyFont="1" applyBorder="1" applyAlignment="1">
      <alignment horizontal="center"/>
    </xf>
    <xf numFmtId="0" fontId="9" fillId="0" borderId="1" xfId="0" quotePrefix="1" applyFont="1" applyFill="1" applyBorder="1" applyAlignment="1">
      <alignment horizontal="left" wrapText="1"/>
    </xf>
    <xf numFmtId="14" fontId="9" fillId="6" borderId="1" xfId="0" quotePrefix="1" applyNumberFormat="1" applyFont="1" applyFill="1" applyBorder="1" applyAlignment="1">
      <alignment horizontal="right" vertical="center"/>
    </xf>
    <xf numFmtId="14" fontId="1" fillId="7" borderId="1" xfId="0" quotePrefix="1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6" fillId="8" borderId="1" xfId="0" applyFont="1" applyFill="1" applyBorder="1"/>
    <xf numFmtId="49" fontId="16" fillId="0" borderId="1" xfId="0" applyNumberFormat="1" applyFont="1" applyBorder="1" applyAlignment="1">
      <alignment horizontal="left" vertical="center"/>
    </xf>
    <xf numFmtId="49" fontId="9" fillId="0" borderId="1" xfId="0" quotePrefix="1" applyNumberFormat="1" applyFont="1" applyBorder="1" applyAlignment="1">
      <alignment horizontal="right" vertical="center"/>
    </xf>
    <xf numFmtId="49" fontId="1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4" fontId="9" fillId="4" borderId="1" xfId="0" quotePrefix="1" applyNumberFormat="1" applyFont="1" applyFill="1" applyBorder="1" applyAlignment="1">
      <alignment horizontal="right" vertical="center"/>
    </xf>
    <xf numFmtId="16" fontId="14" fillId="0" borderId="1" xfId="0" quotePrefix="1" applyNumberFormat="1" applyFont="1" applyFill="1" applyBorder="1" applyAlignment="1">
      <alignment horizontal="left" vertical="center" wrapText="1"/>
    </xf>
    <xf numFmtId="0" fontId="12" fillId="0" borderId="1" xfId="0" quotePrefix="1" applyFont="1" applyFill="1" applyBorder="1" applyAlignment="1">
      <alignment horizontal="left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6" fillId="0" borderId="1" xfId="0" applyFont="1" applyFill="1" applyBorder="1" applyAlignment="1"/>
    <xf numFmtId="14" fontId="1" fillId="3" borderId="1" xfId="0" quotePrefix="1" applyNumberFormat="1" applyFont="1" applyFill="1" applyBorder="1" applyAlignment="1">
      <alignment horizontal="right"/>
    </xf>
    <xf numFmtId="0" fontId="39" fillId="0" borderId="1" xfId="0" applyFont="1" applyBorder="1" applyAlignment="1"/>
    <xf numFmtId="0" fontId="2" fillId="0" borderId="1" xfId="0" quotePrefix="1" applyFont="1" applyFill="1" applyBorder="1" applyAlignment="1"/>
    <xf numFmtId="0" fontId="2" fillId="0" borderId="1" xfId="0" applyFont="1" applyBorder="1" applyAlignment="1"/>
    <xf numFmtId="0" fontId="40" fillId="0" borderId="1" xfId="0" quotePrefix="1" applyFont="1" applyBorder="1" applyAlignment="1"/>
    <xf numFmtId="0" fontId="18" fillId="0" borderId="1" xfId="0" quotePrefix="1" applyFont="1" applyBorder="1" applyAlignment="1"/>
    <xf numFmtId="0" fontId="39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vertical="center"/>
    </xf>
    <xf numFmtId="14" fontId="9" fillId="3" borderId="1" xfId="0" quotePrefix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6" xfId="0" applyFont="1" applyBorder="1"/>
    <xf numFmtId="14" fontId="9" fillId="0" borderId="6" xfId="0" quotePrefix="1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9" fillId="0" borderId="6" xfId="0" applyFont="1" applyBorder="1"/>
    <xf numFmtId="0" fontId="9" fillId="0" borderId="6" xfId="0" applyFont="1" applyBorder="1" applyAlignment="1">
      <alignment horizontal="left"/>
    </xf>
    <xf numFmtId="0" fontId="39" fillId="0" borderId="0" xfId="0" applyFont="1" applyAlignment="1"/>
    <xf numFmtId="0" fontId="12" fillId="8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2" fillId="0" borderId="1" xfId="0" quotePrefix="1" applyFont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" fillId="4" borderId="0" xfId="0" applyFont="1" applyFill="1"/>
    <xf numFmtId="14" fontId="7" fillId="4" borderId="1" xfId="1" quotePrefix="1" applyNumberFormat="1" applyFont="1" applyFill="1" applyBorder="1" applyAlignment="1">
      <alignment horizontal="right"/>
    </xf>
    <xf numFmtId="0" fontId="1" fillId="14" borderId="1" xfId="0" applyFont="1" applyFill="1" applyBorder="1" applyAlignment="1">
      <alignment horizontal="center"/>
    </xf>
    <xf numFmtId="0" fontId="2" fillId="14" borderId="1" xfId="0" applyFont="1" applyFill="1" applyBorder="1"/>
    <xf numFmtId="0" fontId="1" fillId="14" borderId="1" xfId="0" applyFont="1" applyFill="1" applyBorder="1"/>
    <xf numFmtId="0" fontId="1" fillId="14" borderId="1" xfId="1" applyFont="1" applyFill="1" applyBorder="1"/>
    <xf numFmtId="0" fontId="5" fillId="14" borderId="1" xfId="0" applyFont="1" applyFill="1" applyBorder="1"/>
    <xf numFmtId="0" fontId="1" fillId="14" borderId="1" xfId="0" applyFont="1" applyFill="1" applyBorder="1" applyAlignment="1">
      <alignment horizontal="center" vertical="center" wrapText="1"/>
    </xf>
    <xf numFmtId="0" fontId="1" fillId="14" borderId="1" xfId="0" quotePrefix="1" applyFont="1" applyFill="1" applyBorder="1" applyAlignment="1">
      <alignment horizontal="left" vertical="center"/>
    </xf>
    <xf numFmtId="0" fontId="42" fillId="0" borderId="0" xfId="0" applyFont="1" applyFill="1" applyBorder="1"/>
    <xf numFmtId="0" fontId="43" fillId="0" borderId="1" xfId="4" applyFont="1" applyFill="1" applyBorder="1"/>
    <xf numFmtId="0" fontId="44" fillId="0" borderId="1" xfId="0" applyFont="1" applyFill="1" applyBorder="1"/>
    <xf numFmtId="0" fontId="44" fillId="0" borderId="1" xfId="0" applyFont="1" applyFill="1" applyBorder="1" applyAlignment="1">
      <alignment horizontal="center"/>
    </xf>
    <xf numFmtId="49" fontId="44" fillId="0" borderId="1" xfId="0" applyNumberFormat="1" applyFont="1" applyFill="1" applyBorder="1" applyAlignment="1">
      <alignment horizontal="center"/>
    </xf>
    <xf numFmtId="0" fontId="46" fillId="0" borderId="1" xfId="4" applyFont="1" applyFill="1" applyBorder="1"/>
    <xf numFmtId="0" fontId="43" fillId="0" borderId="1" xfId="4" applyFont="1" applyFill="1" applyBorder="1" applyAlignment="1">
      <alignment horizontal="center"/>
    </xf>
    <xf numFmtId="14" fontId="46" fillId="0" borderId="1" xfId="4" quotePrefix="1" applyNumberFormat="1" applyFont="1" applyFill="1" applyBorder="1" applyAlignment="1">
      <alignment horizontal="right"/>
    </xf>
    <xf numFmtId="0" fontId="46" fillId="0" borderId="0" xfId="0" applyFont="1" applyFill="1"/>
    <xf numFmtId="0" fontId="46" fillId="0" borderId="1" xfId="0" applyFont="1" applyFill="1" applyBorder="1" applyAlignment="1">
      <alignment horizontal="center"/>
    </xf>
    <xf numFmtId="0" fontId="46" fillId="0" borderId="1" xfId="0" quotePrefix="1" applyFont="1" applyFill="1" applyBorder="1"/>
    <xf numFmtId="0" fontId="46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right" vertical="center" wrapText="1"/>
    </xf>
    <xf numFmtId="0" fontId="48" fillId="0" borderId="1" xfId="1" applyFont="1" applyFill="1" applyBorder="1"/>
    <xf numFmtId="0" fontId="27" fillId="0" borderId="0" xfId="0" applyFont="1" applyBorder="1"/>
    <xf numFmtId="0" fontId="1" fillId="0" borderId="0" xfId="0" quotePrefix="1" applyFont="1" applyFill="1" applyBorder="1" applyAlignment="1">
      <alignment horizontal="left" vertical="center"/>
    </xf>
    <xf numFmtId="0" fontId="2" fillId="0" borderId="0" xfId="2" applyFont="1" applyFill="1" applyBorder="1"/>
    <xf numFmtId="0" fontId="46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/>
    </xf>
    <xf numFmtId="16" fontId="50" fillId="0" borderId="0" xfId="0" quotePrefix="1" applyNumberFormat="1" applyFont="1"/>
    <xf numFmtId="0" fontId="28" fillId="0" borderId="0" xfId="0" applyFont="1"/>
    <xf numFmtId="0" fontId="33" fillId="0" borderId="0" xfId="0" applyFont="1"/>
    <xf numFmtId="0" fontId="1" fillId="0" borderId="1" xfId="6" applyFont="1" applyFill="1" applyBorder="1" applyAlignment="1">
      <alignment horizontal="center"/>
    </xf>
    <xf numFmtId="0" fontId="2" fillId="0" borderId="1" xfId="6" applyFont="1" applyFill="1" applyBorder="1"/>
    <xf numFmtId="0" fontId="1" fillId="0" borderId="1" xfId="6" applyFont="1" applyFill="1" applyBorder="1"/>
    <xf numFmtId="0" fontId="5" fillId="0" borderId="1" xfId="6" applyFont="1" applyFill="1" applyBorder="1"/>
    <xf numFmtId="0" fontId="1" fillId="0" borderId="1" xfId="6" applyFont="1" applyFill="1" applyBorder="1" applyAlignment="1">
      <alignment horizontal="center" vertical="center"/>
    </xf>
    <xf numFmtId="0" fontId="1" fillId="0" borderId="1" xfId="6" quotePrefix="1" applyFont="1" applyFill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0" fontId="6" fillId="0" borderId="1" xfId="5" applyFont="1" applyFill="1" applyBorder="1"/>
    <xf numFmtId="0" fontId="9" fillId="0" borderId="1" xfId="5" applyFont="1" applyFill="1" applyBorder="1" applyAlignment="1">
      <alignment horizontal="center"/>
    </xf>
    <xf numFmtId="14" fontId="9" fillId="0" borderId="1" xfId="5" applyNumberFormat="1" applyFont="1" applyFill="1" applyBorder="1" applyAlignment="1"/>
    <xf numFmtId="0" fontId="9" fillId="0" borderId="1" xfId="5" applyFont="1" applyFill="1" applyBorder="1"/>
    <xf numFmtId="0" fontId="9" fillId="0" borderId="1" xfId="5" applyFont="1" applyFill="1" applyBorder="1" applyAlignment="1">
      <alignment horizontal="center" vertical="center" wrapText="1"/>
    </xf>
    <xf numFmtId="0" fontId="9" fillId="0" borderId="1" xfId="5" quotePrefix="1" applyFont="1" applyFill="1" applyBorder="1" applyAlignment="1">
      <alignment wrapText="1"/>
    </xf>
    <xf numFmtId="0" fontId="1" fillId="0" borderId="1" xfId="8" applyFont="1" applyFill="1" applyBorder="1" applyAlignment="1">
      <alignment horizontal="center"/>
    </xf>
    <xf numFmtId="0" fontId="2" fillId="0" borderId="1" xfId="7" applyFont="1" applyFill="1" applyBorder="1"/>
    <xf numFmtId="0" fontId="1" fillId="0" borderId="1" xfId="7" applyFont="1" applyFill="1" applyBorder="1" applyAlignment="1">
      <alignment horizontal="center"/>
    </xf>
    <xf numFmtId="0" fontId="1" fillId="0" borderId="1" xfId="7" applyFont="1" applyFill="1" applyBorder="1"/>
    <xf numFmtId="0" fontId="5" fillId="0" borderId="1" xfId="7" applyFont="1" applyFill="1" applyBorder="1"/>
    <xf numFmtId="0" fontId="1" fillId="0" borderId="0" xfId="7" applyFont="1" applyFill="1"/>
    <xf numFmtId="0" fontId="1" fillId="0" borderId="0" xfId="7" applyFont="1" applyFill="1" applyAlignment="1">
      <alignment horizontal="center"/>
    </xf>
    <xf numFmtId="0" fontId="46" fillId="0" borderId="1" xfId="0" applyFont="1" applyFill="1" applyBorder="1"/>
    <xf numFmtId="0" fontId="46" fillId="0" borderId="1" xfId="0" applyFont="1" applyBorder="1"/>
    <xf numFmtId="0" fontId="9" fillId="0" borderId="0" xfId="5" applyFont="1" applyFill="1" applyBorder="1"/>
    <xf numFmtId="49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4" fontId="28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6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0" fontId="8" fillId="0" borderId="0" xfId="0" applyFont="1" applyAlignment="1"/>
    <xf numFmtId="0" fontId="1" fillId="0" borderId="1" xfId="0" applyFont="1" applyBorder="1" applyAlignment="1"/>
    <xf numFmtId="16" fontId="2" fillId="0" borderId="1" xfId="0" quotePrefix="1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52" fillId="7" borderId="1" xfId="0" applyFont="1" applyFill="1" applyBorder="1" applyAlignment="1">
      <alignment horizontal="center"/>
    </xf>
    <xf numFmtId="0" fontId="52" fillId="0" borderId="1" xfId="0" applyFont="1" applyBorder="1"/>
    <xf numFmtId="0" fontId="21" fillId="0" borderId="1" xfId="0" quotePrefix="1" applyFont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3" fillId="0" borderId="1" xfId="0" applyFont="1" applyBorder="1"/>
    <xf numFmtId="0" fontId="42" fillId="4" borderId="1" xfId="0" applyFont="1" applyFill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53" fillId="4" borderId="1" xfId="0" applyFont="1" applyFill="1" applyBorder="1" applyAlignment="1">
      <alignment horizontal="center"/>
    </xf>
    <xf numFmtId="0" fontId="53" fillId="0" borderId="1" xfId="0" applyFont="1" applyFill="1" applyBorder="1"/>
    <xf numFmtId="0" fontId="19" fillId="0" borderId="1" xfId="0" applyFont="1" applyBorder="1" applyAlignment="1">
      <alignment horizontal="center"/>
    </xf>
    <xf numFmtId="0" fontId="52" fillId="4" borderId="1" xfId="0" applyFont="1" applyFill="1" applyBorder="1" applyAlignment="1">
      <alignment horizontal="center"/>
    </xf>
    <xf numFmtId="49" fontId="54" fillId="0" borderId="1" xfId="0" applyNumberFormat="1" applyFont="1" applyBorder="1" applyAlignment="1">
      <alignment horizontal="center"/>
    </xf>
    <xf numFmtId="49" fontId="55" fillId="0" borderId="1" xfId="0" applyNumberFormat="1" applyFont="1" applyBorder="1" applyAlignment="1">
      <alignment horizontal="center"/>
    </xf>
    <xf numFmtId="49" fontId="19" fillId="0" borderId="1" xfId="0" applyNumberFormat="1" applyFont="1" applyFill="1" applyBorder="1" applyAlignment="1">
      <alignment horizontal="center"/>
    </xf>
    <xf numFmtId="0" fontId="56" fillId="0" borderId="1" xfId="0" applyFont="1" applyBorder="1"/>
    <xf numFmtId="0" fontId="52" fillId="0" borderId="1" xfId="0" applyFont="1" applyFill="1" applyBorder="1" applyAlignment="1">
      <alignment horizontal="center"/>
    </xf>
    <xf numFmtId="0" fontId="56" fillId="0" borderId="0" xfId="0" applyFont="1" applyBorder="1"/>
    <xf numFmtId="0" fontId="57" fillId="0" borderId="0" xfId="0" applyFont="1"/>
    <xf numFmtId="0" fontId="1" fillId="0" borderId="0" xfId="0" quotePrefix="1" applyFont="1"/>
    <xf numFmtId="49" fontId="52" fillId="0" borderId="0" xfId="0" applyNumberFormat="1" applyFont="1"/>
    <xf numFmtId="49" fontId="21" fillId="0" borderId="0" xfId="0" applyNumberFormat="1" applyFont="1" applyBorder="1"/>
    <xf numFmtId="49" fontId="19" fillId="0" borderId="0" xfId="0" applyNumberFormat="1" applyFont="1"/>
    <xf numFmtId="49" fontId="58" fillId="0" borderId="0" xfId="0" applyNumberFormat="1" applyFont="1"/>
    <xf numFmtId="49" fontId="28" fillId="0" borderId="0" xfId="0" applyNumberFormat="1" applyFont="1"/>
    <xf numFmtId="49" fontId="2" fillId="14" borderId="0" xfId="0" applyNumberFormat="1" applyFont="1" applyFill="1"/>
    <xf numFmtId="49" fontId="2" fillId="0" borderId="0" xfId="0" quotePrefix="1" applyNumberFormat="1" applyFont="1" applyFill="1"/>
    <xf numFmtId="49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/>
    <xf numFmtId="0" fontId="21" fillId="0" borderId="0" xfId="0" applyFont="1" applyBorder="1" applyAlignment="1">
      <alignment horizontal="left"/>
    </xf>
    <xf numFmtId="0" fontId="1" fillId="0" borderId="0" xfId="0" quotePrefix="1" applyFont="1" applyFill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9" fontId="59" fillId="0" borderId="0" xfId="0" applyNumberFormat="1" applyFont="1"/>
    <xf numFmtId="49" fontId="2" fillId="15" borderId="0" xfId="0" applyNumberFormat="1" applyFont="1" applyFill="1"/>
    <xf numFmtId="0" fontId="2" fillId="15" borderId="0" xfId="0" applyFont="1" applyFill="1" applyAlignment="1">
      <alignment horizontal="left"/>
    </xf>
    <xf numFmtId="49" fontId="60" fillId="0" borderId="0" xfId="0" applyNumberFormat="1" applyFont="1"/>
    <xf numFmtId="49" fontId="61" fillId="4" borderId="0" xfId="0" applyNumberFormat="1" applyFont="1" applyFill="1"/>
    <xf numFmtId="0" fontId="1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/>
    <xf numFmtId="0" fontId="1" fillId="0" borderId="0" xfId="0" applyFont="1" applyFill="1" applyAlignment="1"/>
    <xf numFmtId="0" fontId="62" fillId="0" borderId="0" xfId="0" applyFont="1" applyFill="1" applyAlignment="1"/>
    <xf numFmtId="0" fontId="63" fillId="0" borderId="0" xfId="0" applyFont="1" applyFill="1" applyAlignment="1"/>
    <xf numFmtId="0" fontId="64" fillId="0" borderId="0" xfId="0" applyFont="1" applyFill="1" applyAlignment="1"/>
    <xf numFmtId="14" fontId="65" fillId="0" borderId="0" xfId="0" applyNumberFormat="1" applyFont="1" applyFill="1" applyBorder="1" applyAlignment="1">
      <alignment horizontal="right"/>
    </xf>
    <xf numFmtId="0" fontId="66" fillId="0" borderId="0" xfId="0" applyFont="1" applyFill="1" applyBorder="1" applyAlignment="1">
      <alignment horizontal="center"/>
    </xf>
    <xf numFmtId="0" fontId="66" fillId="0" borderId="0" xfId="0" applyFont="1" applyFill="1" applyAlignment="1">
      <alignment horizontal="center"/>
    </xf>
    <xf numFmtId="0" fontId="66" fillId="0" borderId="0" xfId="0" applyFont="1" applyFill="1"/>
    <xf numFmtId="0" fontId="67" fillId="0" borderId="0" xfId="0" applyFont="1" applyFill="1" applyAlignment="1"/>
    <xf numFmtId="0" fontId="67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/>
    </xf>
    <xf numFmtId="0" fontId="44" fillId="0" borderId="1" xfId="4" applyFont="1" applyFill="1" applyBorder="1"/>
    <xf numFmtId="0" fontId="44" fillId="0" borderId="1" xfId="0" applyFont="1" applyFill="1" applyBorder="1" applyAlignment="1"/>
    <xf numFmtId="0" fontId="44" fillId="0" borderId="3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45" fillId="0" borderId="1" xfId="4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 vertical="center" wrapText="1"/>
    </xf>
    <xf numFmtId="0" fontId="44" fillId="0" borderId="1" xfId="0" quotePrefix="1" applyFont="1" applyFill="1" applyBorder="1" applyAlignment="1">
      <alignment horizontal="left" vertical="center"/>
    </xf>
    <xf numFmtId="16" fontId="46" fillId="0" borderId="0" xfId="0" quotePrefix="1" applyNumberFormat="1" applyFont="1" applyFill="1"/>
    <xf numFmtId="0" fontId="46" fillId="0" borderId="1" xfId="4" quotePrefix="1" applyFont="1" applyFill="1" applyBorder="1" applyAlignment="1">
      <alignment horizontal="right"/>
    </xf>
    <xf numFmtId="0" fontId="45" fillId="0" borderId="1" xfId="4" applyFont="1" applyFill="1" applyBorder="1"/>
    <xf numFmtId="0" fontId="43" fillId="0" borderId="1" xfId="4" quotePrefix="1" applyFont="1" applyFill="1" applyBorder="1"/>
    <xf numFmtId="0" fontId="45" fillId="0" borderId="1" xfId="0" applyFont="1" applyFill="1" applyBorder="1"/>
    <xf numFmtId="0" fontId="44" fillId="0" borderId="1" xfId="0" quotePrefix="1" applyFont="1" applyFill="1" applyBorder="1"/>
    <xf numFmtId="0" fontId="44" fillId="0" borderId="1" xfId="4" quotePrefix="1" applyFont="1" applyFill="1" applyBorder="1" applyAlignment="1">
      <alignment horizontal="right"/>
    </xf>
    <xf numFmtId="0" fontId="42" fillId="0" borderId="0" xfId="0" quotePrefix="1" applyFont="1" applyFill="1" applyBorder="1"/>
    <xf numFmtId="14" fontId="44" fillId="0" borderId="1" xfId="4" quotePrefix="1" applyNumberFormat="1" applyFont="1" applyFill="1" applyBorder="1" applyAlignment="1">
      <alignment horizontal="right"/>
    </xf>
    <xf numFmtId="0" fontId="48" fillId="0" borderId="1" xfId="0" applyFont="1" applyFill="1" applyBorder="1"/>
    <xf numFmtId="0" fontId="43" fillId="0" borderId="1" xfId="0" applyFont="1" applyFill="1" applyBorder="1"/>
    <xf numFmtId="0" fontId="46" fillId="0" borderId="3" xfId="0" applyFont="1" applyFill="1" applyBorder="1" applyAlignment="1">
      <alignment horizontal="center"/>
    </xf>
    <xf numFmtId="0" fontId="68" fillId="0" borderId="1" xfId="0" applyFont="1" applyFill="1" applyBorder="1" applyAlignment="1">
      <alignment horizontal="center"/>
    </xf>
    <xf numFmtId="0" fontId="69" fillId="0" borderId="1" xfId="1" applyFont="1" applyFill="1" applyBorder="1"/>
    <xf numFmtId="14" fontId="70" fillId="0" borderId="1" xfId="1" quotePrefix="1" applyNumberFormat="1" applyFont="1" applyFill="1" applyBorder="1" applyAlignment="1">
      <alignment horizontal="right"/>
    </xf>
    <xf numFmtId="0" fontId="69" fillId="0" borderId="1" xfId="1" applyFont="1" applyFill="1" applyBorder="1" applyAlignment="1">
      <alignment horizontal="center"/>
    </xf>
    <xf numFmtId="0" fontId="71" fillId="0" borderId="1" xfId="1" applyFont="1" applyFill="1" applyBorder="1"/>
    <xf numFmtId="0" fontId="68" fillId="0" borderId="1" xfId="0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center" vertical="center"/>
    </xf>
    <xf numFmtId="0" fontId="72" fillId="0" borderId="1" xfId="0" quotePrefix="1" applyFont="1" applyFill="1" applyBorder="1" applyAlignment="1">
      <alignment horizontal="left" vertical="center" wrapText="1"/>
    </xf>
    <xf numFmtId="0" fontId="68" fillId="0" borderId="1" xfId="0" quotePrefix="1" applyFont="1" applyFill="1" applyBorder="1"/>
    <xf numFmtId="0" fontId="68" fillId="0" borderId="3" xfId="0" applyFont="1" applyFill="1" applyBorder="1" applyAlignment="1">
      <alignment horizontal="center"/>
    </xf>
    <xf numFmtId="0" fontId="68" fillId="0" borderId="0" xfId="0" applyFont="1" applyFill="1"/>
    <xf numFmtId="0" fontId="68" fillId="0" borderId="1" xfId="1" quotePrefix="1" applyFont="1" applyFill="1" applyBorder="1"/>
    <xf numFmtId="0" fontId="68" fillId="0" borderId="1" xfId="1" applyFont="1" applyFill="1" applyBorder="1"/>
    <xf numFmtId="0" fontId="68" fillId="0" borderId="0" xfId="0" quotePrefix="1" applyFont="1" applyFill="1" applyBorder="1"/>
    <xf numFmtId="0" fontId="68" fillId="0" borderId="0" xfId="0" applyFont="1" applyFill="1" applyBorder="1"/>
    <xf numFmtId="0" fontId="68" fillId="0" borderId="0" xfId="0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/>
    </xf>
    <xf numFmtId="0" fontId="48" fillId="4" borderId="1" xfId="0" applyFont="1" applyFill="1" applyBorder="1"/>
    <xf numFmtId="14" fontId="46" fillId="4" borderId="1" xfId="0" quotePrefix="1" applyNumberFormat="1" applyFont="1" applyFill="1" applyBorder="1" applyAlignment="1">
      <alignment horizontal="center"/>
    </xf>
    <xf numFmtId="0" fontId="46" fillId="4" borderId="1" xfId="0" applyFont="1" applyFill="1" applyBorder="1"/>
    <xf numFmtId="0" fontId="43" fillId="4" borderId="1" xfId="0" applyFont="1" applyFill="1" applyBorder="1"/>
    <xf numFmtId="0" fontId="47" fillId="4" borderId="1" xfId="0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0" fontId="46" fillId="4" borderId="1" xfId="0" quotePrefix="1" applyFont="1" applyFill="1" applyBorder="1"/>
    <xf numFmtId="0" fontId="46" fillId="4" borderId="3" xfId="0" applyFont="1" applyFill="1" applyBorder="1" applyAlignment="1">
      <alignment horizontal="center"/>
    </xf>
    <xf numFmtId="0" fontId="46" fillId="4" borderId="0" xfId="0" applyFont="1" applyFill="1"/>
    <xf numFmtId="0" fontId="46" fillId="4" borderId="1" xfId="0" applyFont="1" applyFill="1" applyBorder="1" applyAlignment="1">
      <alignment horizontal="left" vertical="center"/>
    </xf>
    <xf numFmtId="14" fontId="1" fillId="0" borderId="0" xfId="1" quotePrefix="1" applyNumberFormat="1" applyFont="1" applyFill="1" applyBorder="1" applyAlignment="1">
      <alignment horizontal="right"/>
    </xf>
    <xf numFmtId="0" fontId="1" fillId="0" borderId="0" xfId="2" applyFont="1" applyFill="1" applyBorder="1"/>
    <xf numFmtId="0" fontId="1" fillId="0" borderId="0" xfId="0" applyFont="1" applyBorder="1" applyAlignment="1">
      <alignment horizontal="center"/>
    </xf>
    <xf numFmtId="0" fontId="1" fillId="0" borderId="2" xfId="0" applyFont="1" applyFill="1" applyBorder="1"/>
    <xf numFmtId="0" fontId="1" fillId="0" borderId="2" xfId="0" quotePrefix="1" applyFont="1" applyFill="1" applyBorder="1" applyAlignment="1">
      <alignment horizontal="left" vertical="center" wrapText="1"/>
    </xf>
    <xf numFmtId="14" fontId="1" fillId="0" borderId="4" xfId="0" quotePrefix="1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 applyFill="1" applyAlignment="1">
      <alignment horizontal="center" vertical="center"/>
    </xf>
    <xf numFmtId="0" fontId="7" fillId="0" borderId="0" xfId="0" quotePrefix="1" applyFont="1" applyFill="1" applyAlignment="1">
      <alignment horizontal="center"/>
    </xf>
    <xf numFmtId="0" fontId="5" fillId="0" borderId="0" xfId="4" applyFont="1" applyFill="1" applyBorder="1"/>
    <xf numFmtId="0" fontId="2" fillId="0" borderId="0" xfId="0" quotePrefix="1" applyFont="1" applyFill="1" applyAlignment="1">
      <alignment horizontal="center"/>
    </xf>
    <xf numFmtId="0" fontId="2" fillId="0" borderId="0" xfId="4" applyFont="1" applyFill="1" applyBorder="1"/>
    <xf numFmtId="0" fontId="1" fillId="0" borderId="1" xfId="4" applyFont="1" applyFill="1" applyBorder="1"/>
    <xf numFmtId="0" fontId="7" fillId="0" borderId="1" xfId="0" quotePrefix="1" applyFont="1" applyFill="1" applyBorder="1" applyAlignment="1">
      <alignment wrapText="1"/>
    </xf>
    <xf numFmtId="0" fontId="7" fillId="0" borderId="0" xfId="0" quotePrefix="1" applyFont="1" applyFill="1" applyAlignment="1">
      <alignment horizontal="center" wrapText="1"/>
    </xf>
    <xf numFmtId="0" fontId="44" fillId="0" borderId="1" xfId="0" applyFont="1" applyBorder="1" applyAlignment="1">
      <alignment horizontal="center"/>
    </xf>
    <xf numFmtId="0" fontId="44" fillId="0" borderId="1" xfId="0" applyFont="1" applyBorder="1"/>
    <xf numFmtId="0" fontId="44" fillId="0" borderId="0" xfId="0" applyFont="1"/>
    <xf numFmtId="0" fontId="44" fillId="0" borderId="1" xfId="0" quotePrefix="1" applyFont="1" applyBorder="1"/>
    <xf numFmtId="0" fontId="1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/>
    <xf numFmtId="49" fontId="1" fillId="0" borderId="1" xfId="0" quotePrefix="1" applyNumberFormat="1" applyFont="1" applyFill="1" applyBorder="1"/>
    <xf numFmtId="0" fontId="7" fillId="0" borderId="1" xfId="0" quotePrefix="1" applyFont="1" applyFill="1" applyBorder="1"/>
    <xf numFmtId="0" fontId="39" fillId="0" borderId="1" xfId="0" applyFont="1" applyFill="1" applyBorder="1" applyAlignment="1"/>
    <xf numFmtId="0" fontId="9" fillId="0" borderId="6" xfId="0" applyFont="1" applyFill="1" applyBorder="1" applyAlignment="1">
      <alignment horizontal="center"/>
    </xf>
    <xf numFmtId="0" fontId="9" fillId="0" borderId="6" xfId="0" applyFont="1" applyFill="1" applyBorder="1"/>
    <xf numFmtId="0" fontId="39" fillId="0" borderId="0" xfId="0" applyFont="1" applyFill="1" applyAlignment="1"/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/>
    <xf numFmtId="0" fontId="6" fillId="0" borderId="0" xfId="0" applyFont="1" applyFill="1" applyBorder="1"/>
    <xf numFmtId="49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/>
    <xf numFmtId="0" fontId="5" fillId="0" borderId="1" xfId="9" applyFont="1" applyFill="1" applyBorder="1" applyAlignment="1">
      <alignment horizontal="center"/>
    </xf>
    <xf numFmtId="0" fontId="5" fillId="0" borderId="1" xfId="9" applyFont="1" applyFill="1" applyBorder="1"/>
    <xf numFmtId="0" fontId="73" fillId="0" borderId="1" xfId="0" applyFont="1" applyFill="1" applyBorder="1"/>
    <xf numFmtId="0" fontId="5" fillId="0" borderId="1" xfId="10" applyFont="1" applyFill="1" applyBorder="1"/>
    <xf numFmtId="0" fontId="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73" fillId="0" borderId="1" xfId="0" applyFont="1" applyFill="1" applyBorder="1" applyAlignment="1">
      <alignment horizontal="center"/>
    </xf>
    <xf numFmtId="0" fontId="5" fillId="0" borderId="5" xfId="9" applyFont="1" applyFill="1" applyBorder="1"/>
    <xf numFmtId="0" fontId="7" fillId="0" borderId="0" xfId="0" quotePrefix="1" applyFont="1" applyFill="1" applyBorder="1" applyAlignment="1">
      <alignment horizontal="left" vertical="center"/>
    </xf>
    <xf numFmtId="0" fontId="7" fillId="0" borderId="0" xfId="0" applyFont="1" applyFill="1" applyBorder="1"/>
    <xf numFmtId="0" fontId="8" fillId="0" borderId="0" xfId="0" quotePrefix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7" fillId="0" borderId="0" xfId="0" quotePrefix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5" fillId="0" borderId="1" xfId="9" applyFont="1" applyFill="1" applyBorder="1" applyAlignment="1">
      <alignment horizontal="left"/>
    </xf>
    <xf numFmtId="0" fontId="5" fillId="0" borderId="1" xfId="9" applyFont="1" applyBorder="1"/>
    <xf numFmtId="0" fontId="5" fillId="14" borderId="1" xfId="9" applyFont="1" applyFill="1" applyBorder="1" applyAlignment="1">
      <alignment horizontal="center"/>
    </xf>
    <xf numFmtId="0" fontId="5" fillId="14" borderId="1" xfId="9" applyFont="1" applyFill="1" applyBorder="1"/>
    <xf numFmtId="0" fontId="7" fillId="0" borderId="1" xfId="4" applyFont="1" applyFill="1" applyBorder="1"/>
    <xf numFmtId="0" fontId="21" fillId="0" borderId="1" xfId="4" applyFont="1" applyFill="1" applyBorder="1"/>
    <xf numFmtId="0" fontId="21" fillId="0" borderId="1" xfId="0" applyFont="1" applyFill="1" applyBorder="1"/>
    <xf numFmtId="0" fontId="21" fillId="0" borderId="4" xfId="0" applyFont="1" applyFill="1" applyBorder="1" applyAlignment="1">
      <alignment horizontal="center"/>
    </xf>
    <xf numFmtId="16" fontId="21" fillId="0" borderId="0" xfId="0" quotePrefix="1" applyNumberFormat="1" applyFont="1" applyFill="1"/>
    <xf numFmtId="0" fontId="21" fillId="0" borderId="0" xfId="0" applyFont="1" applyFill="1"/>
    <xf numFmtId="0" fontId="5" fillId="0" borderId="0" xfId="9" applyFont="1" applyFill="1" applyBorder="1"/>
    <xf numFmtId="0" fontId="73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5" borderId="1" xfId="0" applyFont="1" applyFill="1" applyBorder="1"/>
    <xf numFmtId="0" fontId="14" fillId="5" borderId="1" xfId="0" applyFont="1" applyFill="1" applyBorder="1"/>
    <xf numFmtId="0" fontId="7" fillId="0" borderId="1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quotePrefix="1" applyFont="1" applyFill="1" applyBorder="1"/>
    <xf numFmtId="0" fontId="7" fillId="0" borderId="0" xfId="0" quotePrefix="1" applyFont="1" applyFill="1" applyBorder="1" applyAlignment="1">
      <alignment horizontal="center"/>
    </xf>
    <xf numFmtId="0" fontId="14" fillId="0" borderId="0" xfId="0" applyFont="1" applyFill="1" applyBorder="1"/>
    <xf numFmtId="0" fontId="30" fillId="0" borderId="0" xfId="0" applyFont="1" applyAlignment="1">
      <alignment horizontal="center"/>
    </xf>
    <xf numFmtId="14" fontId="1" fillId="0" borderId="1" xfId="4" quotePrefix="1" applyNumberFormat="1" applyFont="1" applyFill="1" applyBorder="1" applyAlignment="1">
      <alignment horizontal="center"/>
    </xf>
    <xf numFmtId="14" fontId="7" fillId="0" borderId="1" xfId="4" quotePrefix="1" applyNumberFormat="1" applyFont="1" applyFill="1" applyBorder="1" applyAlignment="1">
      <alignment horizontal="center"/>
    </xf>
    <xf numFmtId="14" fontId="7" fillId="0" borderId="0" xfId="4" quotePrefix="1" applyNumberFormat="1" applyFont="1" applyFill="1" applyBorder="1" applyAlignment="1">
      <alignment horizontal="center"/>
    </xf>
    <xf numFmtId="0" fontId="14" fillId="0" borderId="1" xfId="4" applyFont="1" applyFill="1" applyBorder="1" applyAlignment="1">
      <alignment horizontal="center"/>
    </xf>
    <xf numFmtId="0" fontId="7" fillId="0" borderId="1" xfId="0" quotePrefix="1" applyFont="1" applyBorder="1"/>
    <xf numFmtId="14" fontId="6" fillId="0" borderId="0" xfId="0" quotePrefix="1" applyNumberFormat="1" applyFont="1" applyFill="1" applyBorder="1" applyAlignment="1">
      <alignment horizontal="center" vertical="center"/>
    </xf>
    <xf numFmtId="14" fontId="5" fillId="0" borderId="1" xfId="9" quotePrefix="1" applyNumberFormat="1" applyFont="1" applyFill="1" applyBorder="1" applyAlignment="1">
      <alignment horizontal="right"/>
    </xf>
    <xf numFmtId="0" fontId="2" fillId="0" borderId="1" xfId="9" applyFont="1" applyFill="1" applyBorder="1"/>
    <xf numFmtId="0" fontId="2" fillId="0" borderId="1" xfId="2" applyFont="1" applyBorder="1"/>
    <xf numFmtId="0" fontId="14" fillId="0" borderId="1" xfId="0" quotePrefix="1" applyFont="1" applyFill="1" applyBorder="1" applyAlignment="1">
      <alignment horizontal="left" wrapText="1"/>
    </xf>
    <xf numFmtId="0" fontId="14" fillId="0" borderId="1" xfId="0" quotePrefix="1" applyFont="1" applyFill="1" applyBorder="1" applyAlignment="1">
      <alignment horizontal="left" vertical="center"/>
    </xf>
    <xf numFmtId="14" fontId="2" fillId="0" borderId="1" xfId="1" applyNumberFormat="1" applyFont="1" applyBorder="1" applyAlignment="1">
      <alignment horizontal="center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0" borderId="1" xfId="1" quotePrefix="1" applyFont="1" applyBorder="1"/>
    <xf numFmtId="0" fontId="1" fillId="0" borderId="0" xfId="0" applyFont="1" applyBorder="1"/>
    <xf numFmtId="0" fontId="14" fillId="0" borderId="1" xfId="0" quotePrefix="1" applyFont="1" applyFill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center"/>
    </xf>
    <xf numFmtId="49" fontId="14" fillId="0" borderId="1" xfId="0" applyNumberFormat="1" applyFont="1" applyBorder="1"/>
    <xf numFmtId="0" fontId="14" fillId="0" borderId="1" xfId="0" quotePrefix="1" applyFont="1" applyFill="1" applyBorder="1"/>
    <xf numFmtId="0" fontId="14" fillId="0" borderId="1" xfId="0" quotePrefix="1" applyFont="1" applyFill="1" applyBorder="1" applyAlignment="1">
      <alignment horizontal="left"/>
    </xf>
    <xf numFmtId="0" fontId="2" fillId="8" borderId="1" xfId="1" applyFont="1" applyFill="1" applyBorder="1"/>
    <xf numFmtId="0" fontId="2" fillId="8" borderId="1" xfId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0" borderId="1" xfId="1" applyFont="1" applyBorder="1" applyAlignment="1">
      <alignment horizontal="left" wrapText="1"/>
    </xf>
    <xf numFmtId="0" fontId="1" fillId="7" borderId="1" xfId="0" applyFont="1" applyFill="1" applyBorder="1" applyAlignment="1">
      <alignment horizontal="center"/>
    </xf>
    <xf numFmtId="49" fontId="14" fillId="0" borderId="1" xfId="0" quotePrefix="1" applyNumberFormat="1" applyFont="1" applyBorder="1"/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1" fillId="0" borderId="1" xfId="1" applyNumberFormat="1" applyFont="1" applyBorder="1" applyAlignment="1">
      <alignment horizontal="left"/>
    </xf>
    <xf numFmtId="0" fontId="1" fillId="10" borderId="1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1" fillId="0" borderId="1" xfId="1" applyFont="1" applyFill="1" applyBorder="1" applyAlignment="1"/>
    <xf numFmtId="0" fontId="3" fillId="0" borderId="1" xfId="0" quotePrefix="1" applyFont="1" applyFill="1" applyBorder="1" applyAlignment="1">
      <alignment wrapText="1"/>
    </xf>
    <xf numFmtId="0" fontId="14" fillId="0" borderId="1" xfId="0" quotePrefix="1" applyFont="1" applyFill="1" applyBorder="1" applyAlignment="1"/>
    <xf numFmtId="0" fontId="1" fillId="5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5" borderId="1" xfId="1" applyFont="1" applyFill="1" applyBorder="1"/>
    <xf numFmtId="0" fontId="14" fillId="0" borderId="1" xfId="1" applyFont="1" applyBorder="1" applyAlignment="1">
      <alignment wrapText="1"/>
    </xf>
    <xf numFmtId="0" fontId="14" fillId="11" borderId="1" xfId="0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wrapText="1"/>
    </xf>
    <xf numFmtId="0" fontId="14" fillId="0" borderId="1" xfId="0" quotePrefix="1" applyFont="1" applyBorder="1"/>
    <xf numFmtId="0" fontId="1" fillId="2" borderId="1" xfId="0" applyFont="1" applyFill="1" applyBorder="1"/>
    <xf numFmtId="0" fontId="1" fillId="0" borderId="1" xfId="2" quotePrefix="1" applyFont="1" applyBorder="1"/>
    <xf numFmtId="0" fontId="14" fillId="0" borderId="2" xfId="7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1" fillId="16" borderId="0" xfId="0" applyFont="1" applyFill="1"/>
    <xf numFmtId="0" fontId="1" fillId="9" borderId="0" xfId="0" applyFont="1" applyFill="1"/>
    <xf numFmtId="0" fontId="1" fillId="0" borderId="2" xfId="0" applyFont="1" applyBorder="1" applyAlignment="1">
      <alignment horizontal="center" vertical="center" wrapText="1"/>
    </xf>
    <xf numFmtId="0" fontId="6" fillId="0" borderId="1" xfId="4" quotePrefix="1" applyFont="1" applyFill="1" applyBorder="1" applyAlignment="1">
      <alignment horizontal="right"/>
    </xf>
    <xf numFmtId="16" fontId="6" fillId="0" borderId="1" xfId="4" quotePrefix="1" applyNumberFormat="1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1" fillId="0" borderId="1" xfId="4" applyFont="1" applyFill="1" applyBorder="1" applyAlignment="1">
      <alignment horizontal="center"/>
    </xf>
    <xf numFmtId="14" fontId="6" fillId="0" borderId="1" xfId="4" quotePrefix="1" applyNumberFormat="1" applyFont="1" applyFill="1" applyBorder="1" applyAlignment="1">
      <alignment horizontal="right"/>
    </xf>
    <xf numFmtId="0" fontId="6" fillId="0" borderId="1" xfId="4" quotePrefix="1" applyFont="1" applyFill="1" applyBorder="1" applyAlignment="1">
      <alignment horizontal="center"/>
    </xf>
    <xf numFmtId="14" fontId="6" fillId="0" borderId="1" xfId="0" quotePrefix="1" applyNumberFormat="1" applyFont="1" applyFill="1" applyBorder="1" applyAlignment="1">
      <alignment horizontal="right"/>
    </xf>
    <xf numFmtId="0" fontId="6" fillId="0" borderId="1" xfId="0" quotePrefix="1" applyFont="1" applyFill="1" applyBorder="1" applyAlignment="1">
      <alignment horizontal="center"/>
    </xf>
    <xf numFmtId="0" fontId="27" fillId="0" borderId="1" xfId="0" applyFont="1" applyFill="1" applyBorder="1"/>
    <xf numFmtId="14" fontId="6" fillId="0" borderId="1" xfId="2" quotePrefix="1" applyNumberFormat="1" applyFont="1" applyFill="1" applyBorder="1" applyAlignment="1">
      <alignment horizontal="right"/>
    </xf>
    <xf numFmtId="0" fontId="6" fillId="0" borderId="1" xfId="1" quotePrefix="1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26" fillId="0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wrapText="1"/>
    </xf>
    <xf numFmtId="0" fontId="6" fillId="0" borderId="0" xfId="0" applyFont="1" applyFill="1" applyAlignment="1">
      <alignment vertical="center"/>
    </xf>
    <xf numFmtId="0" fontId="1" fillId="0" borderId="1" xfId="2" applyFont="1" applyFill="1" applyBorder="1" applyAlignment="1">
      <alignment horizontal="center"/>
    </xf>
    <xf numFmtId="0" fontId="26" fillId="0" borderId="1" xfId="0" quotePrefix="1" applyFont="1" applyFill="1" applyBorder="1" applyAlignment="1">
      <alignment horizontal="left" wrapText="1"/>
    </xf>
    <xf numFmtId="14" fontId="6" fillId="0" borderId="1" xfId="1" quotePrefix="1" applyNumberFormat="1" applyFont="1" applyFill="1" applyBorder="1" applyAlignment="1">
      <alignment horizontal="right"/>
    </xf>
    <xf numFmtId="0" fontId="6" fillId="0" borderId="1" xfId="0" quotePrefix="1" applyFont="1" applyFill="1" applyBorder="1" applyAlignment="1">
      <alignment vertical="center"/>
    </xf>
    <xf numFmtId="0" fontId="37" fillId="0" borderId="1" xfId="0" quotePrefix="1" applyFont="1" applyFill="1" applyBorder="1"/>
    <xf numFmtId="0" fontId="2" fillId="0" borderId="1" xfId="0" quotePrefix="1" applyFont="1" applyFill="1" applyBorder="1"/>
    <xf numFmtId="0" fontId="6" fillId="0" borderId="1" xfId="0" quotePrefix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/>
    </xf>
    <xf numFmtId="0" fontId="12" fillId="0" borderId="1" xfId="0" quotePrefix="1" applyFont="1" applyFill="1" applyBorder="1" applyAlignment="1">
      <alignment horizontal="left"/>
    </xf>
    <xf numFmtId="0" fontId="2" fillId="0" borderId="0" xfId="0" quotePrefix="1" applyFont="1" applyFill="1" applyBorder="1"/>
    <xf numFmtId="14" fontId="1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16" fillId="0" borderId="1" xfId="0" applyFont="1" applyFill="1" applyBorder="1"/>
    <xf numFmtId="0" fontId="6" fillId="0" borderId="6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/>
    </xf>
    <xf numFmtId="14" fontId="16" fillId="0" borderId="1" xfId="1" quotePrefix="1" applyNumberFormat="1" applyFont="1" applyFill="1" applyBorder="1" applyAlignment="1">
      <alignment horizontal="right"/>
    </xf>
    <xf numFmtId="0" fontId="9" fillId="0" borderId="0" xfId="0" quotePrefix="1" applyFont="1" applyFill="1" applyAlignment="1">
      <alignment horizontal="center"/>
    </xf>
    <xf numFmtId="0" fontId="3" fillId="2" borderId="1" xfId="0" applyFont="1" applyFill="1" applyBorder="1"/>
    <xf numFmtId="0" fontId="5" fillId="0" borderId="1" xfId="4" quotePrefix="1" applyFont="1" applyFill="1" applyBorder="1" applyAlignment="1">
      <alignment horizontal="center"/>
    </xf>
    <xf numFmtId="0" fontId="16" fillId="0" borderId="1" xfId="0" quotePrefix="1" applyFont="1" applyFill="1" applyBorder="1"/>
    <xf numFmtId="0" fontId="16" fillId="0" borderId="1" xfId="1" quotePrefix="1" applyFont="1" applyFill="1" applyBorder="1" applyAlignment="1">
      <alignment horizontal="right"/>
    </xf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3" xfId="0" applyFont="1" applyFill="1" applyBorder="1" applyAlignment="1"/>
    <xf numFmtId="0" fontId="9" fillId="0" borderId="1" xfId="0" quotePrefix="1" applyFont="1" applyBorder="1" applyAlignment="1">
      <alignment horizontal="center"/>
    </xf>
    <xf numFmtId="0" fontId="5" fillId="0" borderId="1" xfId="4" applyFont="1" applyBorder="1"/>
    <xf numFmtId="0" fontId="7" fillId="0" borderId="1" xfId="4" quotePrefix="1" applyFont="1" applyBorder="1" applyAlignment="1">
      <alignment horizontal="right"/>
    </xf>
    <xf numFmtId="0" fontId="21" fillId="0" borderId="0" xfId="0" quotePrefix="1" applyFont="1" applyFill="1" applyBorder="1"/>
    <xf numFmtId="0" fontId="14" fillId="6" borderId="1" xfId="4" applyFont="1" applyFill="1" applyBorder="1"/>
    <xf numFmtId="0" fontId="6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/>
    </xf>
    <xf numFmtId="0" fontId="26" fillId="0" borderId="0" xfId="0" quotePrefix="1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4" fontId="6" fillId="0" borderId="0" xfId="0" quotePrefix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27" fillId="0" borderId="0" xfId="0" applyFont="1" applyFill="1" applyBorder="1"/>
    <xf numFmtId="164" fontId="6" fillId="0" borderId="0" xfId="0" applyNumberFormat="1" applyFont="1" applyFill="1" applyBorder="1" applyAlignment="1">
      <alignment horizontal="right" vertical="center"/>
    </xf>
    <xf numFmtId="0" fontId="78" fillId="0" borderId="0" xfId="0" applyFont="1" applyBorder="1" applyAlignment="1"/>
    <xf numFmtId="0" fontId="7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" fillId="16" borderId="0" xfId="0" applyFont="1" applyFill="1" applyBorder="1"/>
    <xf numFmtId="0" fontId="1" fillId="9" borderId="0" xfId="0" applyFont="1" applyFill="1" applyBorder="1"/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right"/>
    </xf>
    <xf numFmtId="16" fontId="6" fillId="0" borderId="0" xfId="0" quotePrefix="1" applyNumberFormat="1" applyFont="1" applyFill="1" applyBorder="1" applyAlignment="1">
      <alignment horizontal="center"/>
    </xf>
    <xf numFmtId="0" fontId="9" fillId="4" borderId="0" xfId="0" quotePrefix="1" applyFont="1" applyFill="1" applyBorder="1"/>
    <xf numFmtId="0" fontId="9" fillId="4" borderId="0" xfId="0" applyFont="1" applyFill="1" applyBorder="1" applyAlignment="1">
      <alignment horizontal="center"/>
    </xf>
    <xf numFmtId="0" fontId="9" fillId="4" borderId="0" xfId="0" applyFont="1" applyFill="1" applyBorder="1"/>
    <xf numFmtId="14" fontId="6" fillId="0" borderId="0" xfId="0" quotePrefix="1" applyNumberFormat="1" applyFont="1" applyBorder="1" applyAlignment="1">
      <alignment horizontal="right"/>
    </xf>
    <xf numFmtId="0" fontId="3" fillId="0" borderId="0" xfId="0" applyFont="1" applyFill="1" applyBorder="1" applyAlignment="1">
      <alignment wrapText="1"/>
    </xf>
    <xf numFmtId="0" fontId="9" fillId="4" borderId="0" xfId="0" quotePrefix="1" applyFont="1" applyFill="1" applyBorder="1" applyAlignment="1">
      <alignment horizontal="center"/>
    </xf>
    <xf numFmtId="0" fontId="6" fillId="0" borderId="0" xfId="1" applyFont="1" applyFill="1" applyBorder="1"/>
    <xf numFmtId="0" fontId="17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26" fillId="0" borderId="0" xfId="0" quotePrefix="1" applyFont="1" applyFill="1" applyBorder="1" applyAlignment="1">
      <alignment horizontal="left"/>
    </xf>
    <xf numFmtId="0" fontId="6" fillId="0" borderId="0" xfId="2" applyFont="1" applyFill="1" applyBorder="1"/>
    <xf numFmtId="14" fontId="6" fillId="0" borderId="0" xfId="2" applyNumberFormat="1" applyFont="1" applyFill="1" applyBorder="1" applyAlignment="1">
      <alignment horizontal="right"/>
    </xf>
    <xf numFmtId="0" fontId="16" fillId="0" borderId="0" xfId="1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wrapText="1"/>
    </xf>
    <xf numFmtId="0" fontId="1" fillId="5" borderId="0" xfId="0" applyFont="1" applyFill="1" applyBorder="1" applyAlignment="1">
      <alignment horizontal="center"/>
    </xf>
    <xf numFmtId="14" fontId="6" fillId="0" borderId="0" xfId="1" quotePrefix="1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 vertical="center" wrapText="1"/>
    </xf>
    <xf numFmtId="0" fontId="6" fillId="0" borderId="0" xfId="1" quotePrefix="1" applyFont="1" applyFill="1" applyBorder="1" applyAlignment="1">
      <alignment horizontal="right"/>
    </xf>
    <xf numFmtId="14" fontId="6" fillId="0" borderId="0" xfId="1" applyNumberFormat="1" applyFont="1" applyFill="1" applyBorder="1" applyAlignment="1">
      <alignment horizontal="center"/>
    </xf>
    <xf numFmtId="0" fontId="9" fillId="0" borderId="0" xfId="1" applyFont="1" applyFill="1" applyBorder="1"/>
    <xf numFmtId="0" fontId="13" fillId="0" borderId="0" xfId="0" applyFont="1" applyFill="1" applyBorder="1" applyAlignment="1">
      <alignment horizontal="center"/>
    </xf>
    <xf numFmtId="0" fontId="6" fillId="0" borderId="0" xfId="1" applyFont="1" applyFill="1" applyBorder="1" applyAlignment="1">
      <alignment horizontal="right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14" fontId="6" fillId="0" borderId="0" xfId="1" applyNumberFormat="1" applyFont="1" applyBorder="1" applyAlignment="1">
      <alignment horizontal="right"/>
    </xf>
    <xf numFmtId="0" fontId="6" fillId="0" borderId="0" xfId="1" quotePrefix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6" fillId="4" borderId="0" xfId="0" applyFont="1" applyFill="1" applyBorder="1" applyAlignment="1">
      <alignment vertical="center"/>
    </xf>
    <xf numFmtId="14" fontId="6" fillId="0" borderId="0" xfId="1" applyNumberFormat="1" applyFont="1" applyFill="1" applyBorder="1" applyAlignment="1">
      <alignment horizontal="right"/>
    </xf>
    <xf numFmtId="0" fontId="9" fillId="4" borderId="0" xfId="0" applyFont="1" applyFill="1" applyBorder="1" applyAlignment="1">
      <alignment horizontal="center" vertical="center" wrapText="1"/>
    </xf>
    <xf numFmtId="0" fontId="26" fillId="0" borderId="0" xfId="0" quotePrefix="1" applyFont="1" applyFill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center" vertical="center"/>
    </xf>
    <xf numFmtId="14" fontId="6" fillId="4" borderId="0" xfId="0" quotePrefix="1" applyNumberFormat="1" applyFont="1" applyFill="1" applyBorder="1" applyAlignment="1">
      <alignment horizontal="right" vertical="center"/>
    </xf>
    <xf numFmtId="0" fontId="6" fillId="0" borderId="0" xfId="0" quotePrefix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4" fontId="6" fillId="0" borderId="0" xfId="0" quotePrefix="1" applyNumberFormat="1" applyFont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2" fillId="0" borderId="0" xfId="0" quotePrefix="1" applyFont="1" applyBorder="1"/>
    <xf numFmtId="0" fontId="6" fillId="0" borderId="0" xfId="0" quotePrefix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6" fillId="0" borderId="0" xfId="0" quotePrefix="1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9" fillId="4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" fillId="5" borderId="0" xfId="0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horizontal="right"/>
    </xf>
    <xf numFmtId="0" fontId="1" fillId="0" borderId="0" xfId="0" quotePrefix="1" applyFont="1" applyFill="1" applyBorder="1" applyAlignment="1"/>
    <xf numFmtId="0" fontId="6" fillId="0" borderId="0" xfId="4" quotePrefix="1" applyFont="1" applyFill="1" applyBorder="1" applyAlignment="1">
      <alignment horizontal="right"/>
    </xf>
    <xf numFmtId="0" fontId="7" fillId="0" borderId="0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5" fillId="0" borderId="0" xfId="4" applyFont="1" applyBorder="1"/>
    <xf numFmtId="0" fontId="6" fillId="0" borderId="0" xfId="4" quotePrefix="1" applyFont="1" applyBorder="1" applyAlignment="1">
      <alignment horizontal="right"/>
    </xf>
    <xf numFmtId="0" fontId="7" fillId="0" borderId="0" xfId="4" applyFont="1" applyBorder="1" applyAlignment="1">
      <alignment horizontal="center"/>
    </xf>
    <xf numFmtId="0" fontId="1" fillId="6" borderId="0" xfId="4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" fillId="2" borderId="0" xfId="4" applyFont="1" applyFill="1" applyBorder="1" applyAlignment="1">
      <alignment horizontal="center"/>
    </xf>
    <xf numFmtId="49" fontId="7" fillId="0" borderId="0" xfId="0" applyNumberFormat="1" applyFont="1" applyFill="1" applyBorder="1"/>
    <xf numFmtId="49" fontId="7" fillId="0" borderId="0" xfId="0" applyNumberFormat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wrapText="1"/>
    </xf>
    <xf numFmtId="0" fontId="69" fillId="0" borderId="0" xfId="0" applyFont="1" applyBorder="1" applyAlignment="1">
      <alignment horizontal="center" vertical="center"/>
    </xf>
    <xf numFmtId="0" fontId="6" fillId="0" borderId="0" xfId="4" quotePrefix="1" applyFont="1" applyFill="1" applyBorder="1" applyAlignment="1">
      <alignment horizontal="center"/>
    </xf>
    <xf numFmtId="0" fontId="7" fillId="0" borderId="0" xfId="4" applyFont="1" applyFill="1" applyBorder="1"/>
    <xf numFmtId="0" fontId="7" fillId="0" borderId="0" xfId="0" applyFont="1" applyFill="1" applyBorder="1" applyAlignment="1"/>
    <xf numFmtId="0" fontId="1" fillId="0" borderId="0" xfId="4" applyFont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14" fontId="6" fillId="0" borderId="0" xfId="1" quotePrefix="1" applyNumberFormat="1" applyFont="1" applyBorder="1" applyAlignment="1">
      <alignment horizontal="right"/>
    </xf>
    <xf numFmtId="0" fontId="9" fillId="7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43" fillId="0" borderId="0" xfId="4" applyFont="1" applyFill="1" applyBorder="1"/>
    <xf numFmtId="0" fontId="69" fillId="0" borderId="0" xfId="4" quotePrefix="1" applyFont="1" applyFill="1" applyBorder="1" applyAlignment="1">
      <alignment horizontal="right"/>
    </xf>
    <xf numFmtId="0" fontId="69" fillId="0" borderId="0" xfId="4" quotePrefix="1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69" fillId="0" borderId="0" xfId="4" applyFont="1" applyFill="1" applyBorder="1" applyAlignment="1">
      <alignment horizontal="center"/>
    </xf>
    <xf numFmtId="49" fontId="44" fillId="0" borderId="0" xfId="0" applyNumberFormat="1" applyFont="1" applyFill="1" applyBorder="1" applyAlignment="1">
      <alignment horizontal="center"/>
    </xf>
    <xf numFmtId="0" fontId="44" fillId="0" borderId="0" xfId="0" applyFont="1" applyFill="1" applyBorder="1"/>
    <xf numFmtId="0" fontId="44" fillId="0" borderId="0" xfId="0" applyFont="1" applyFill="1" applyBorder="1" applyAlignment="1">
      <alignment horizontal="center"/>
    </xf>
    <xf numFmtId="0" fontId="43" fillId="0" borderId="0" xfId="4" applyFont="1" applyBorder="1"/>
    <xf numFmtId="0" fontId="48" fillId="0" borderId="0" xfId="0" applyFont="1" applyFill="1" applyBorder="1"/>
    <xf numFmtId="14" fontId="69" fillId="0" borderId="0" xfId="0" quotePrefix="1" applyNumberFormat="1" applyFont="1" applyFill="1" applyBorder="1" applyAlignment="1">
      <alignment horizontal="right"/>
    </xf>
    <xf numFmtId="0" fontId="69" fillId="0" borderId="0" xfId="0" quotePrefix="1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quotePrefix="1" applyFont="1" applyFill="1" applyBorder="1"/>
    <xf numFmtId="0" fontId="69" fillId="0" borderId="0" xfId="0" applyFont="1" applyFill="1" applyBorder="1" applyAlignment="1">
      <alignment vertical="center"/>
    </xf>
    <xf numFmtId="14" fontId="69" fillId="7" borderId="0" xfId="0" quotePrefix="1" applyNumberFormat="1" applyFont="1" applyFill="1" applyBorder="1" applyAlignment="1">
      <alignment horizontal="right" vertical="center"/>
    </xf>
    <xf numFmtId="0" fontId="69" fillId="0" borderId="0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48" fillId="0" borderId="0" xfId="0" applyFont="1" applyFill="1" applyBorder="1" applyAlignment="1">
      <alignment horizontal="center" vertical="center"/>
    </xf>
    <xf numFmtId="0" fontId="72" fillId="0" borderId="0" xfId="0" quotePrefix="1" applyFont="1" applyFill="1" applyBorder="1" applyAlignment="1">
      <alignment horizontal="left" vertical="center"/>
    </xf>
    <xf numFmtId="0" fontId="69" fillId="0" borderId="0" xfId="0" quotePrefix="1" applyFont="1" applyBorder="1" applyAlignment="1">
      <alignment horizontal="center" vertical="center"/>
    </xf>
    <xf numFmtId="0" fontId="69" fillId="0" borderId="0" xfId="0" applyFont="1" applyFill="1" applyBorder="1"/>
    <xf numFmtId="0" fontId="21" fillId="0" borderId="0" xfId="0" applyFont="1" applyBorder="1"/>
    <xf numFmtId="0" fontId="6" fillId="0" borderId="0" xfId="0" applyFont="1" applyAlignment="1">
      <alignment horizontal="right"/>
    </xf>
    <xf numFmtId="0" fontId="47" fillId="0" borderId="1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left" vertical="center"/>
    </xf>
    <xf numFmtId="0" fontId="44" fillId="0" borderId="0" xfId="0" applyFont="1" applyFill="1"/>
    <xf numFmtId="0" fontId="5" fillId="0" borderId="0" xfId="4" applyFont="1" applyFill="1" applyBorder="1" applyAlignment="1">
      <alignment horizontal="center"/>
    </xf>
    <xf numFmtId="0" fontId="53" fillId="7" borderId="1" xfId="0" applyFont="1" applyFill="1" applyBorder="1" applyAlignment="1">
      <alignment horizontal="center"/>
    </xf>
    <xf numFmtId="0" fontId="53" fillId="0" borderId="1" xfId="0" applyFont="1" applyBorder="1"/>
    <xf numFmtId="0" fontId="51" fillId="0" borderId="0" xfId="0" applyFont="1"/>
    <xf numFmtId="0" fontId="1" fillId="7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1" fillId="4" borderId="1" xfId="4" quotePrefix="1" applyFont="1" applyFill="1" applyBorder="1" applyAlignment="1">
      <alignment horizontal="center"/>
    </xf>
    <xf numFmtId="0" fontId="7" fillId="0" borderId="1" xfId="0" applyFont="1" applyBorder="1" applyAlignment="1">
      <alignment horizontal="right"/>
    </xf>
    <xf numFmtId="14" fontId="46" fillId="0" borderId="1" xfId="0" quotePrefix="1" applyNumberFormat="1" applyFont="1" applyFill="1" applyBorder="1" applyAlignment="1">
      <alignment horizontal="right"/>
    </xf>
    <xf numFmtId="0" fontId="46" fillId="0" borderId="1" xfId="0" applyFont="1" applyBorder="1" applyAlignment="1">
      <alignment horizontal="right"/>
    </xf>
    <xf numFmtId="0" fontId="44" fillId="0" borderId="1" xfId="0" applyFont="1" applyFill="1" applyBorder="1" applyAlignment="1">
      <alignment horizontal="right"/>
    </xf>
    <xf numFmtId="0" fontId="73" fillId="0" borderId="0" xfId="0" applyFont="1" applyFill="1"/>
    <xf numFmtId="0" fontId="1" fillId="0" borderId="1" xfId="1" applyFont="1" applyFill="1" applyBorder="1" applyAlignment="1">
      <alignment horizontal="right"/>
    </xf>
    <xf numFmtId="0" fontId="1" fillId="0" borderId="4" xfId="0" quotePrefix="1" applyFont="1" applyFill="1" applyBorder="1" applyAlignment="1">
      <alignment horizontal="left" vertical="center"/>
    </xf>
    <xf numFmtId="0" fontId="1" fillId="0" borderId="0" xfId="7" applyFont="1" applyFill="1" applyBorder="1"/>
    <xf numFmtId="0" fontId="1" fillId="0" borderId="0" xfId="7" quotePrefix="1" applyFont="1" applyFill="1" applyBorder="1"/>
    <xf numFmtId="0" fontId="1" fillId="0" borderId="0" xfId="7" applyFont="1" applyFill="1" applyBorder="1" applyAlignment="1">
      <alignment horizontal="center"/>
    </xf>
    <xf numFmtId="0" fontId="1" fillId="0" borderId="4" xfId="0" quotePrefix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8" applyFont="1" applyFill="1" applyBorder="1"/>
    <xf numFmtId="0" fontId="1" fillId="0" borderId="1" xfId="8" applyFont="1" applyFill="1" applyBorder="1"/>
    <xf numFmtId="0" fontId="5" fillId="0" borderId="1" xfId="8" applyFont="1" applyFill="1" applyBorder="1"/>
    <xf numFmtId="0" fontId="1" fillId="0" borderId="2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1" xfId="8" quotePrefix="1" applyFont="1" applyFill="1" applyBorder="1" applyAlignment="1">
      <alignment horizontal="left" vertical="center" wrapText="1"/>
    </xf>
    <xf numFmtId="0" fontId="1" fillId="0" borderId="1" xfId="8" quotePrefix="1" applyFont="1" applyFill="1" applyBorder="1"/>
    <xf numFmtId="0" fontId="1" fillId="0" borderId="3" xfId="8" applyFont="1" applyFill="1" applyBorder="1" applyAlignment="1">
      <alignment horizontal="center"/>
    </xf>
    <xf numFmtId="0" fontId="1" fillId="0" borderId="0" xfId="8" applyFont="1" applyFill="1"/>
    <xf numFmtId="0" fontId="1" fillId="0" borderId="0" xfId="8" applyFont="1" applyFill="1" applyAlignment="1">
      <alignment horizontal="center"/>
    </xf>
    <xf numFmtId="0" fontId="13" fillId="0" borderId="1" xfId="1" applyFont="1" applyFill="1" applyBorder="1"/>
    <xf numFmtId="0" fontId="14" fillId="2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0" borderId="2" xfId="8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8" fillId="0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4" fontId="1" fillId="0" borderId="1" xfId="0" quotePrefix="1" applyNumberFormat="1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right"/>
    </xf>
    <xf numFmtId="14" fontId="1" fillId="0" borderId="1" xfId="6" quotePrefix="1" applyNumberFormat="1" applyFont="1" applyFill="1" applyBorder="1" applyAlignment="1">
      <alignment horizontal="right"/>
    </xf>
    <xf numFmtId="0" fontId="1" fillId="14" borderId="1" xfId="0" quotePrefix="1" applyFont="1" applyFill="1" applyBorder="1" applyAlignment="1">
      <alignment horizontal="right"/>
    </xf>
    <xf numFmtId="14" fontId="2" fillId="0" borderId="0" xfId="0" quotePrefix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1" fillId="4" borderId="1" xfId="0" quotePrefix="1" applyFont="1" applyFill="1" applyBorder="1" applyAlignment="1">
      <alignment horizontal="right"/>
    </xf>
    <xf numFmtId="14" fontId="9" fillId="0" borderId="1" xfId="5" quotePrefix="1" applyNumberFormat="1" applyFont="1" applyFill="1" applyBorder="1" applyAlignment="1">
      <alignment horizontal="right"/>
    </xf>
    <xf numFmtId="14" fontId="1" fillId="0" borderId="4" xfId="0" quotePrefix="1" applyNumberFormat="1" applyFont="1" applyFill="1" applyBorder="1" applyAlignment="1">
      <alignment horizontal="right"/>
    </xf>
    <xf numFmtId="14" fontId="1" fillId="0" borderId="6" xfId="0" quotePrefix="1" applyNumberFormat="1" applyFont="1" applyFill="1" applyBorder="1" applyAlignment="1">
      <alignment horizontal="right"/>
    </xf>
    <xf numFmtId="14" fontId="1" fillId="0" borderId="1" xfId="8" quotePrefix="1" applyNumberFormat="1" applyFont="1" applyFill="1" applyBorder="1" applyAlignment="1">
      <alignment horizontal="right"/>
    </xf>
    <xf numFmtId="14" fontId="1" fillId="0" borderId="1" xfId="7" quotePrefix="1" applyNumberFormat="1" applyFont="1" applyFill="1" applyBorder="1" applyAlignment="1">
      <alignment horizontal="right"/>
    </xf>
    <xf numFmtId="14" fontId="1" fillId="0" borderId="1" xfId="3" quotePrefix="1" applyNumberFormat="1" applyFont="1" applyFill="1" applyBorder="1" applyAlignment="1">
      <alignment horizontal="right"/>
    </xf>
    <xf numFmtId="0" fontId="1" fillId="0" borderId="1" xfId="0" quotePrefix="1" applyFont="1" applyBorder="1" applyAlignment="1">
      <alignment horizontal="right"/>
    </xf>
    <xf numFmtId="14" fontId="9" fillId="0" borderId="1" xfId="0" quotePrefix="1" applyNumberFormat="1" applyFont="1" applyFill="1" applyBorder="1" applyAlignment="1">
      <alignment horizontal="right"/>
    </xf>
    <xf numFmtId="14" fontId="1" fillId="4" borderId="1" xfId="0" quotePrefix="1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33" fillId="0" borderId="0" xfId="0" applyFont="1" applyFill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5" borderId="2" xfId="8" applyFont="1" applyFill="1" applyBorder="1" applyAlignment="1">
      <alignment horizontal="center" wrapText="1"/>
    </xf>
    <xf numFmtId="14" fontId="16" fillId="4" borderId="1" xfId="1" quotePrefix="1" applyNumberFormat="1" applyFont="1" applyFill="1" applyBorder="1" applyAlignment="1">
      <alignment horizontal="right"/>
    </xf>
    <xf numFmtId="14" fontId="13" fillId="4" borderId="1" xfId="1" applyNumberFormat="1" applyFont="1" applyFill="1" applyBorder="1" applyAlignment="1">
      <alignment horizontal="right"/>
    </xf>
    <xf numFmtId="14" fontId="13" fillId="4" borderId="1" xfId="2" applyNumberFormat="1" applyFont="1" applyFill="1" applyBorder="1" applyAlignment="1">
      <alignment horizontal="right"/>
    </xf>
    <xf numFmtId="0" fontId="33" fillId="0" borderId="0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center" wrapText="1"/>
    </xf>
    <xf numFmtId="0" fontId="28" fillId="0" borderId="0" xfId="0" applyFont="1" applyAlignment="1">
      <alignment horizontal="center"/>
    </xf>
    <xf numFmtId="0" fontId="1" fillId="0" borderId="1" xfId="1" applyFont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14" fontId="1" fillId="0" borderId="1" xfId="1" applyNumberFormat="1" applyFont="1" applyFill="1" applyBorder="1" applyAlignment="1">
      <alignment horizontal="left"/>
    </xf>
    <xf numFmtId="49" fontId="1" fillId="0" borderId="0" xfId="0" applyNumberFormat="1" applyFont="1" applyFill="1"/>
    <xf numFmtId="49" fontId="28" fillId="0" borderId="0" xfId="0" applyNumberFormat="1" applyFont="1" applyFill="1"/>
    <xf numFmtId="0" fontId="1" fillId="8" borderId="1" xfId="1" applyFont="1" applyFill="1" applyBorder="1" applyAlignment="1">
      <alignment horizontal="left"/>
    </xf>
    <xf numFmtId="0" fontId="1" fillId="0" borderId="1" xfId="1" applyFont="1" applyFill="1" applyBorder="1" applyAlignment="1">
      <alignment wrapText="1"/>
    </xf>
    <xf numFmtId="0" fontId="1" fillId="5" borderId="1" xfId="0" applyFont="1" applyFill="1" applyBorder="1" applyAlignment="1">
      <alignment horizontal="center"/>
    </xf>
    <xf numFmtId="0" fontId="1" fillId="5" borderId="1" xfId="1" applyFont="1" applyFill="1" applyBorder="1" applyAlignment="1">
      <alignment horizontal="center" wrapText="1"/>
    </xf>
    <xf numFmtId="0" fontId="1" fillId="5" borderId="1" xfId="2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49" fontId="1" fillId="5" borderId="1" xfId="0" applyNumberFormat="1" applyFont="1" applyFill="1" applyBorder="1"/>
    <xf numFmtId="0" fontId="1" fillId="2" borderId="1" xfId="2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/>
    </xf>
    <xf numFmtId="49" fontId="1" fillId="4" borderId="1" xfId="0" quotePrefix="1" applyNumberFormat="1" applyFont="1" applyFill="1" applyBorder="1" applyAlignment="1">
      <alignment horizontal="right"/>
    </xf>
    <xf numFmtId="0" fontId="34" fillId="0" borderId="8" xfId="0" applyFont="1" applyBorder="1" applyAlignment="1"/>
    <xf numFmtId="0" fontId="14" fillId="0" borderId="0" xfId="0" applyFont="1" applyAlignment="1"/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4" fillId="0" borderId="0" xfId="0" applyFont="1" applyFill="1" applyAlignment="1"/>
    <xf numFmtId="0" fontId="33" fillId="0" borderId="0" xfId="0" applyFont="1" applyFill="1" applyBorder="1"/>
    <xf numFmtId="0" fontId="14" fillId="0" borderId="0" xfId="0" applyFont="1" applyFill="1" applyBorder="1" applyAlignment="1"/>
    <xf numFmtId="0" fontId="12" fillId="0" borderId="0" xfId="0" applyFont="1" applyFill="1" applyAlignment="1">
      <alignment horizontal="center"/>
    </xf>
    <xf numFmtId="0" fontId="5" fillId="0" borderId="1" xfId="4" applyFont="1" applyBorder="1" applyAlignment="1">
      <alignment horizontal="center"/>
    </xf>
    <xf numFmtId="0" fontId="2" fillId="0" borderId="1" xfId="12" applyFont="1" applyFill="1" applyBorder="1"/>
    <xf numFmtId="14" fontId="1" fillId="0" borderId="1" xfId="12" quotePrefix="1" applyNumberFormat="1" applyFont="1" applyFill="1" applyBorder="1" applyAlignment="1">
      <alignment horizontal="center"/>
    </xf>
    <xf numFmtId="0" fontId="1" fillId="0" borderId="1" xfId="12" applyFont="1" applyFill="1" applyBorder="1" applyAlignment="1">
      <alignment horizontal="center"/>
    </xf>
    <xf numFmtId="0" fontId="1" fillId="0" borderId="1" xfId="12" applyFont="1" applyFill="1" applyBorder="1"/>
    <xf numFmtId="0" fontId="27" fillId="0" borderId="1" xfId="12" applyFont="1" applyFill="1" applyBorder="1"/>
    <xf numFmtId="0" fontId="1" fillId="0" borderId="1" xfId="12" applyFont="1" applyFill="1" applyBorder="1" applyAlignment="1">
      <alignment horizontal="left" vertical="center" wrapText="1"/>
    </xf>
    <xf numFmtId="0" fontId="1" fillId="0" borderId="1" xfId="12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center" vertical="center"/>
    </xf>
    <xf numFmtId="0" fontId="1" fillId="0" borderId="1" xfId="12" quotePrefix="1" applyFont="1" applyFill="1" applyBorder="1" applyAlignment="1">
      <alignment horizontal="left" vertical="center"/>
    </xf>
    <xf numFmtId="0" fontId="1" fillId="0" borderId="1" xfId="12" quotePrefix="1" applyFont="1" applyFill="1" applyBorder="1"/>
    <xf numFmtId="0" fontId="1" fillId="0" borderId="3" xfId="12" applyFont="1" applyFill="1" applyBorder="1" applyAlignment="1">
      <alignment horizontal="center" vertical="center"/>
    </xf>
    <xf numFmtId="0" fontId="1" fillId="0" borderId="0" xfId="12" applyFont="1" applyFill="1"/>
    <xf numFmtId="0" fontId="1" fillId="0" borderId="0" xfId="12" applyFont="1" applyFill="1" applyAlignment="1">
      <alignment horizontal="center"/>
    </xf>
    <xf numFmtId="0" fontId="27" fillId="4" borderId="1" xfId="0" applyFont="1" applyFill="1" applyBorder="1"/>
    <xf numFmtId="0" fontId="1" fillId="4" borderId="1" xfId="0" quotePrefix="1" applyFont="1" applyFill="1" applyBorder="1"/>
    <xf numFmtId="0" fontId="1" fillId="4" borderId="3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74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/>
    <xf numFmtId="0" fontId="14" fillId="5" borderId="1" xfId="7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/>
    </xf>
    <xf numFmtId="0" fontId="3" fillId="0" borderId="1" xfId="7" quotePrefix="1" applyFont="1" applyFill="1" applyBorder="1"/>
    <xf numFmtId="0" fontId="9" fillId="0" borderId="0" xfId="0" quotePrefix="1" applyFont="1" applyFill="1" applyAlignment="1">
      <alignment horizontal="righ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49" fontId="7" fillId="0" borderId="0" xfId="0" applyNumberFormat="1" applyFont="1" applyFill="1" applyAlignment="1">
      <alignment horizontal="left"/>
    </xf>
    <xf numFmtId="0" fontId="5" fillId="0" borderId="0" xfId="9" applyFont="1" applyFill="1" applyBorder="1" applyAlignment="1"/>
    <xf numFmtId="0" fontId="9" fillId="0" borderId="0" xfId="0" applyFont="1" applyFill="1" applyAlignment="1"/>
    <xf numFmtId="0" fontId="5" fillId="0" borderId="12" xfId="9" applyFont="1" applyBorder="1" applyAlignment="1"/>
    <xf numFmtId="0" fontId="9" fillId="17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9" fillId="4" borderId="1" xfId="0" applyFont="1" applyFill="1" applyBorder="1"/>
    <xf numFmtId="16" fontId="1" fillId="0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5" fillId="0" borderId="1" xfId="0" applyFont="1" applyFill="1" applyBorder="1"/>
    <xf numFmtId="49" fontId="2" fillId="15" borderId="0" xfId="0" quotePrefix="1" applyNumberFormat="1" applyFont="1" applyFill="1"/>
    <xf numFmtId="0" fontId="2" fillId="15" borderId="0" xfId="0" quotePrefix="1" applyFont="1" applyFill="1" applyAlignment="1">
      <alignment horizontal="left"/>
    </xf>
    <xf numFmtId="0" fontId="79" fillId="0" borderId="0" xfId="1" applyFont="1" applyAlignment="1">
      <alignment horizontal="center"/>
    </xf>
    <xf numFmtId="0" fontId="79" fillId="0" borderId="0" xfId="1" applyFont="1" applyAlignment="1">
      <alignment horizontal="right"/>
    </xf>
    <xf numFmtId="0" fontId="79" fillId="0" borderId="0" xfId="1" applyFont="1"/>
    <xf numFmtId="0" fontId="28" fillId="0" borderId="0" xfId="9" applyFont="1" applyAlignment="1">
      <alignment horizontal="center"/>
    </xf>
    <xf numFmtId="0" fontId="79" fillId="0" borderId="0" xfId="9" applyFont="1"/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1" fillId="0" borderId="0" xfId="9" applyFont="1" applyAlignment="1">
      <alignment horizontal="center"/>
    </xf>
    <xf numFmtId="0" fontId="5" fillId="0" borderId="0" xfId="9" applyFont="1"/>
    <xf numFmtId="0" fontId="28" fillId="0" borderId="0" xfId="1" applyFont="1" applyFill="1" applyAlignment="1">
      <alignment horizontal="center"/>
    </xf>
    <xf numFmtId="0" fontId="57" fillId="0" borderId="0" xfId="1" applyFont="1" applyFill="1" applyAlignment="1"/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81" fillId="14" borderId="0" xfId="0" applyFont="1" applyFill="1"/>
    <xf numFmtId="0" fontId="43" fillId="0" borderId="0" xfId="9" applyFont="1"/>
    <xf numFmtId="0" fontId="81" fillId="0" borderId="0" xfId="0" applyFont="1"/>
    <xf numFmtId="0" fontId="5" fillId="0" borderId="0" xfId="0" applyFont="1" applyBorder="1" applyAlignment="1">
      <alignment horizontal="center"/>
    </xf>
    <xf numFmtId="0" fontId="5" fillId="0" borderId="0" xfId="9" applyFont="1" applyBorder="1"/>
    <xf numFmtId="0" fontId="5" fillId="0" borderId="0" xfId="9" applyFont="1" applyBorder="1" applyAlignment="1">
      <alignment horizontal="center"/>
    </xf>
    <xf numFmtId="14" fontId="5" fillId="0" borderId="0" xfId="9" quotePrefix="1" applyNumberFormat="1" applyFont="1" applyFill="1" applyBorder="1" applyAlignment="1">
      <alignment horizontal="right"/>
    </xf>
    <xf numFmtId="0" fontId="1" fillId="0" borderId="0" xfId="9" quotePrefix="1" applyFont="1" applyBorder="1" applyAlignment="1">
      <alignment horizontal="center"/>
    </xf>
    <xf numFmtId="0" fontId="73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82" fillId="0" borderId="0" xfId="0" applyFont="1"/>
    <xf numFmtId="0" fontId="5" fillId="0" borderId="0" xfId="0" applyFont="1" applyFill="1" applyBorder="1" applyAlignment="1">
      <alignment horizontal="center"/>
    </xf>
    <xf numFmtId="0" fontId="43" fillId="0" borderId="0" xfId="9" applyFont="1" applyFill="1" applyBorder="1"/>
    <xf numFmtId="0" fontId="43" fillId="0" borderId="0" xfId="9" applyFont="1" applyFill="1" applyBorder="1" applyAlignment="1">
      <alignment horizontal="center"/>
    </xf>
    <xf numFmtId="14" fontId="43" fillId="0" borderId="0" xfId="9" quotePrefix="1" applyNumberFormat="1" applyFont="1" applyFill="1" applyBorder="1" applyAlignment="1">
      <alignment horizontal="right"/>
    </xf>
    <xf numFmtId="0" fontId="1" fillId="0" borderId="0" xfId="9" quotePrefix="1" applyFont="1" applyFill="1" applyBorder="1" applyAlignment="1">
      <alignment horizontal="center"/>
    </xf>
    <xf numFmtId="0" fontId="43" fillId="0" borderId="0" xfId="9" applyFont="1" applyFill="1"/>
    <xf numFmtId="0" fontId="81" fillId="0" borderId="0" xfId="0" applyFont="1" applyFill="1"/>
    <xf numFmtId="0" fontId="73" fillId="0" borderId="1" xfId="0" quotePrefix="1" applyFont="1" applyFill="1" applyBorder="1"/>
    <xf numFmtId="0" fontId="30" fillId="0" borderId="1" xfId="0" applyFont="1" applyFill="1" applyBorder="1" applyAlignment="1">
      <alignment horizontal="center"/>
    </xf>
    <xf numFmtId="0" fontId="30" fillId="0" borderId="1" xfId="0" quotePrefix="1" applyFont="1" applyFill="1" applyBorder="1" applyAlignment="1">
      <alignment horizontal="center"/>
    </xf>
    <xf numFmtId="0" fontId="1" fillId="0" borderId="1" xfId="9" quotePrefix="1" applyFont="1" applyFill="1" applyBorder="1" applyAlignment="1">
      <alignment horizontal="center"/>
    </xf>
    <xf numFmtId="0" fontId="5" fillId="0" borderId="0" xfId="9" applyFont="1" applyFill="1"/>
    <xf numFmtId="0" fontId="75" fillId="0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1" xfId="1" quotePrefix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Border="1"/>
    <xf numFmtId="49" fontId="1" fillId="0" borderId="4" xfId="0" applyNumberFormat="1" applyFont="1" applyBorder="1"/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4" fillId="4" borderId="2" xfId="0" applyFont="1" applyFill="1" applyBorder="1" applyAlignment="1">
      <alignment horizontal="center" wrapText="1"/>
    </xf>
    <xf numFmtId="0" fontId="14" fillId="5" borderId="1" xfId="4" applyFont="1" applyFill="1" applyBorder="1"/>
    <xf numFmtId="49" fontId="2" fillId="12" borderId="0" xfId="0" applyNumberFormat="1" applyFont="1" applyFill="1" applyAlignment="1">
      <alignment horizontal="center"/>
    </xf>
    <xf numFmtId="0" fontId="2" fillId="15" borderId="0" xfId="0" applyFont="1" applyFill="1" applyBorder="1" applyAlignment="1">
      <alignment horizontal="center"/>
    </xf>
    <xf numFmtId="49" fontId="2" fillId="14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/>
    <xf numFmtId="16" fontId="19" fillId="0" borderId="0" xfId="0" applyNumberFormat="1" applyFont="1"/>
    <xf numFmtId="0" fontId="49" fillId="0" borderId="0" xfId="0" applyFont="1" applyAlignment="1"/>
    <xf numFmtId="14" fontId="32" fillId="0" borderId="0" xfId="0" applyNumberFormat="1" applyFont="1" applyFill="1" applyBorder="1" applyAlignment="1"/>
    <xf numFmtId="16" fontId="34" fillId="0" borderId="0" xfId="0" applyNumberFormat="1" applyFont="1"/>
    <xf numFmtId="0" fontId="76" fillId="0" borderId="0" xfId="0" applyFont="1"/>
    <xf numFmtId="0" fontId="34" fillId="0" borderId="8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79" fillId="0" borderId="0" xfId="1" applyFont="1" applyAlignment="1">
      <alignment horizontal="center"/>
    </xf>
    <xf numFmtId="0" fontId="12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center" wrapText="1"/>
    </xf>
    <xf numFmtId="49" fontId="25" fillId="0" borderId="1" xfId="0" applyNumberFormat="1" applyFont="1" applyFill="1" applyBorder="1"/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/>
    </xf>
    <xf numFmtId="0" fontId="25" fillId="0" borderId="0" xfId="0" applyFont="1" applyFill="1" applyAlignment="1">
      <alignment horizontal="center"/>
    </xf>
    <xf numFmtId="0" fontId="9" fillId="0" borderId="2" xfId="0" quotePrefix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25" fillId="0" borderId="0" xfId="0" applyFont="1"/>
    <xf numFmtId="0" fontId="3" fillId="0" borderId="1" xfId="0" quotePrefix="1" applyFont="1" applyBorder="1"/>
    <xf numFmtId="0" fontId="7" fillId="0" borderId="1" xfId="0" applyFont="1" applyFill="1" applyBorder="1" applyAlignment="1">
      <alignment horizontal="left"/>
    </xf>
    <xf numFmtId="0" fontId="5" fillId="0" borderId="1" xfId="0" quotePrefix="1" applyFont="1" applyBorder="1"/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83" fillId="0" borderId="0" xfId="0" applyFont="1" applyAlignment="1">
      <alignment horizontal="center"/>
    </xf>
    <xf numFmtId="0" fontId="1" fillId="0" borderId="1" xfId="7" applyFont="1" applyFill="1" applyBorder="1" applyAlignment="1">
      <alignment horizontal="left" vertical="center" wrapText="1"/>
    </xf>
    <xf numFmtId="0" fontId="1" fillId="0" borderId="1" xfId="7" applyFont="1" applyFill="1" applyBorder="1" applyAlignment="1">
      <alignment horizontal="center" vertical="center" wrapText="1"/>
    </xf>
    <xf numFmtId="0" fontId="1" fillId="0" borderId="2" xfId="7" applyFont="1" applyFill="1" applyBorder="1" applyAlignment="1">
      <alignment horizontal="center" vertical="center" wrapText="1"/>
    </xf>
    <xf numFmtId="0" fontId="14" fillId="4" borderId="2" xfId="7" applyFont="1" applyFill="1" applyBorder="1" applyAlignment="1">
      <alignment horizontal="center" vertical="center" wrapText="1"/>
    </xf>
    <xf numFmtId="0" fontId="14" fillId="0" borderId="2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/>
    </xf>
    <xf numFmtId="0" fontId="1" fillId="0" borderId="1" xfId="7" quotePrefix="1" applyFont="1" applyFill="1" applyBorder="1" applyAlignment="1">
      <alignment horizontal="left" vertical="center"/>
    </xf>
    <xf numFmtId="0" fontId="5" fillId="0" borderId="2" xfId="0" applyFont="1" applyBorder="1"/>
    <xf numFmtId="0" fontId="1" fillId="0" borderId="4" xfId="0" quotePrefix="1" applyFont="1" applyFill="1" applyBorder="1" applyAlignment="1">
      <alignment horizontal="left" vertical="center" wrapText="1"/>
    </xf>
    <xf numFmtId="0" fontId="3" fillId="0" borderId="2" xfId="0" applyFont="1" applyFill="1" applyBorder="1"/>
    <xf numFmtId="0" fontId="14" fillId="0" borderId="1" xfId="0" applyFont="1" applyFill="1" applyBorder="1" applyAlignment="1">
      <alignment wrapText="1"/>
    </xf>
    <xf numFmtId="0" fontId="14" fillId="5" borderId="1" xfId="0" applyFont="1" applyFill="1" applyBorder="1" applyAlignment="1">
      <alignment wrapText="1"/>
    </xf>
    <xf numFmtId="0" fontId="7" fillId="0" borderId="1" xfId="0" quotePrefix="1" applyFont="1" applyBorder="1" applyAlignment="1">
      <alignment horizontal="right"/>
    </xf>
    <xf numFmtId="0" fontId="7" fillId="4" borderId="1" xfId="0" quotePrefix="1" applyFont="1" applyFill="1" applyBorder="1" applyAlignment="1">
      <alignment horizontal="right"/>
    </xf>
    <xf numFmtId="0" fontId="84" fillId="0" borderId="0" xfId="0" applyFont="1"/>
    <xf numFmtId="0" fontId="84" fillId="0" borderId="0" xfId="0" applyFont="1" applyAlignment="1">
      <alignment horizontal="right"/>
    </xf>
    <xf numFmtId="0" fontId="84" fillId="0" borderId="0" xfId="0" applyFont="1" applyAlignment="1">
      <alignment horizontal="center"/>
    </xf>
    <xf numFmtId="0" fontId="2" fillId="0" borderId="6" xfId="1" applyFont="1" applyFill="1" applyBorder="1"/>
    <xf numFmtId="14" fontId="16" fillId="4" borderId="6" xfId="1" quotePrefix="1" applyNumberFormat="1" applyFont="1" applyFill="1" applyBorder="1" applyAlignment="1">
      <alignment horizontal="right"/>
    </xf>
    <xf numFmtId="0" fontId="9" fillId="0" borderId="6" xfId="1" quotePrefix="1" applyFont="1" applyFill="1" applyBorder="1"/>
    <xf numFmtId="0" fontId="9" fillId="0" borderId="6" xfId="1" applyFont="1" applyFill="1" applyBorder="1"/>
    <xf numFmtId="0" fontId="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85" fillId="0" borderId="0" xfId="0" applyFont="1"/>
    <xf numFmtId="0" fontId="1" fillId="0" borderId="2" xfId="0" quotePrefix="1" applyFont="1" applyFill="1" applyBorder="1" applyAlignment="1">
      <alignment horizontal="center" vertical="center"/>
    </xf>
    <xf numFmtId="0" fontId="1" fillId="4" borderId="1" xfId="0" quotePrefix="1" applyFont="1" applyFill="1" applyBorder="1" applyAlignment="1">
      <alignment horizontal="center"/>
    </xf>
    <xf numFmtId="0" fontId="1" fillId="0" borderId="4" xfId="0" quotePrefix="1" applyFont="1" applyFill="1" applyBorder="1" applyAlignment="1">
      <alignment horizontal="left" wrapText="1"/>
    </xf>
    <xf numFmtId="0" fontId="1" fillId="0" borderId="1" xfId="0" quotePrefix="1" applyFont="1" applyBorder="1" applyAlignment="1">
      <alignment horizontal="center"/>
    </xf>
    <xf numFmtId="0" fontId="14" fillId="4" borderId="1" xfId="0" applyFont="1" applyFill="1" applyBorder="1"/>
    <xf numFmtId="0" fontId="85" fillId="0" borderId="0" xfId="0" applyFont="1" applyAlignment="1">
      <alignment horizontal="center"/>
    </xf>
    <xf numFmtId="0" fontId="1" fillId="0" borderId="4" xfId="0" applyFont="1" applyBorder="1"/>
    <xf numFmtId="0" fontId="25" fillId="3" borderId="0" xfId="0" applyFont="1" applyFill="1"/>
    <xf numFmtId="0" fontId="5" fillId="0" borderId="0" xfId="0" applyFont="1"/>
    <xf numFmtId="0" fontId="83" fillId="0" borderId="0" xfId="0" applyFont="1"/>
    <xf numFmtId="0" fontId="25" fillId="0" borderId="0" xfId="0" applyFont="1" applyAlignment="1">
      <alignment horizontal="left"/>
    </xf>
    <xf numFmtId="0" fontId="5" fillId="14" borderId="0" xfId="9" applyFont="1" applyFill="1" applyBorder="1" applyAlignment="1"/>
    <xf numFmtId="0" fontId="79" fillId="0" borderId="0" xfId="1" applyFont="1" applyAlignment="1">
      <alignment horizontal="center"/>
    </xf>
    <xf numFmtId="0" fontId="79" fillId="0" borderId="0" xfId="1" applyFont="1" applyAlignment="1"/>
    <xf numFmtId="0" fontId="6" fillId="0" borderId="0" xfId="0" applyFont="1" applyFill="1" applyAlignment="1">
      <alignment horizontal="left"/>
    </xf>
    <xf numFmtId="0" fontId="49" fillId="0" borderId="0" xfId="0" applyFont="1" applyFill="1" applyAlignment="1"/>
    <xf numFmtId="16" fontId="34" fillId="0" borderId="0" xfId="0" applyNumberFormat="1" applyFont="1" applyFill="1"/>
    <xf numFmtId="0" fontId="5" fillId="0" borderId="1" xfId="9" applyFont="1" applyFill="1" applyBorder="1" applyAlignment="1"/>
    <xf numFmtId="0" fontId="9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4" xfId="12" applyFont="1" applyFill="1" applyBorder="1"/>
    <xf numFmtId="0" fontId="2" fillId="0" borderId="13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4" xfId="0" applyFont="1" applyBorder="1"/>
    <xf numFmtId="0" fontId="2" fillId="0" borderId="13" xfId="1" applyFont="1" applyFill="1" applyBorder="1"/>
    <xf numFmtId="0" fontId="1" fillId="0" borderId="1" xfId="7" quotePrefix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quotePrefix="1" applyFont="1" applyBorder="1"/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79" fillId="0" borderId="0" xfId="1" applyFont="1" applyFill="1" applyAlignment="1">
      <alignment horizontal="center"/>
    </xf>
    <xf numFmtId="0" fontId="79" fillId="0" borderId="0" xfId="1" applyFont="1" applyFill="1" applyAlignment="1">
      <alignment horizontal="right"/>
    </xf>
    <xf numFmtId="0" fontId="79" fillId="0" borderId="0" xfId="1" applyFont="1" applyFill="1"/>
    <xf numFmtId="0" fontId="28" fillId="0" borderId="0" xfId="9" applyFont="1" applyFill="1" applyAlignment="1">
      <alignment horizontal="center"/>
    </xf>
    <xf numFmtId="0" fontId="79" fillId="0" borderId="0" xfId="9" applyFont="1" applyFill="1"/>
    <xf numFmtId="0" fontId="79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/>
    <xf numFmtId="0" fontId="5" fillId="0" borderId="0" xfId="1" applyFont="1" applyFill="1" applyAlignment="1">
      <alignment horizontal="right"/>
    </xf>
    <xf numFmtId="0" fontId="1" fillId="0" borderId="0" xfId="9" applyFont="1" applyFill="1" applyAlignment="1">
      <alignment horizontal="center"/>
    </xf>
    <xf numFmtId="14" fontId="5" fillId="0" borderId="1" xfId="9" quotePrefix="1" applyNumberFormat="1" applyFont="1" applyFill="1" applyBorder="1" applyAlignment="1">
      <alignment horizontal="center"/>
    </xf>
    <xf numFmtId="0" fontId="7" fillId="0" borderId="1" xfId="9" quotePrefix="1" applyFont="1" applyFill="1" applyBorder="1"/>
    <xf numFmtId="0" fontId="9" fillId="0" borderId="0" xfId="0" applyFont="1" applyFill="1" applyBorder="1" applyAlignment="1">
      <alignment vertical="center" wrapText="1"/>
    </xf>
    <xf numFmtId="0" fontId="2" fillId="0" borderId="1" xfId="10" quotePrefix="1" applyFont="1" applyFill="1" applyBorder="1" applyAlignment="1">
      <alignment horizontal="right"/>
    </xf>
    <xf numFmtId="0" fontId="5" fillId="0" borderId="1" xfId="9" quotePrefix="1" applyFont="1" applyFill="1" applyBorder="1"/>
    <xf numFmtId="0" fontId="5" fillId="0" borderId="10" xfId="9" applyFont="1" applyFill="1" applyBorder="1"/>
    <xf numFmtId="0" fontId="5" fillId="0" borderId="2" xfId="9" applyFont="1" applyFill="1" applyBorder="1"/>
    <xf numFmtId="14" fontId="5" fillId="0" borderId="10" xfId="9" quotePrefix="1" applyNumberFormat="1" applyFont="1" applyFill="1" applyBorder="1" applyAlignment="1">
      <alignment horizontal="right"/>
    </xf>
    <xf numFmtId="0" fontId="5" fillId="0" borderId="1" xfId="0" quotePrefix="1" applyFont="1" applyFill="1" applyBorder="1"/>
    <xf numFmtId="14" fontId="2" fillId="0" borderId="1" xfId="9" quotePrefix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4" fillId="0" borderId="0" xfId="0" applyFont="1" applyFill="1"/>
    <xf numFmtId="0" fontId="14" fillId="0" borderId="1" xfId="9" applyFont="1" applyFill="1" applyBorder="1"/>
    <xf numFmtId="49" fontId="2" fillId="0" borderId="0" xfId="0" applyNumberFormat="1" applyFont="1" applyFill="1" applyBorder="1"/>
    <xf numFmtId="0" fontId="34" fillId="0" borderId="0" xfId="0" applyFont="1" applyFill="1" applyBorder="1" applyAlignment="1"/>
    <xf numFmtId="0" fontId="28" fillId="0" borderId="0" xfId="0" applyFont="1" applyFill="1" applyBorder="1" applyAlignment="1"/>
    <xf numFmtId="0" fontId="2" fillId="0" borderId="4" xfId="1" applyFont="1" applyBorder="1"/>
    <xf numFmtId="0" fontId="2" fillId="0" borderId="4" xfId="1" applyFont="1" applyFill="1" applyBorder="1"/>
    <xf numFmtId="0" fontId="2" fillId="8" borderId="4" xfId="1" applyFont="1" applyFill="1" applyBorder="1"/>
    <xf numFmtId="0" fontId="2" fillId="0" borderId="4" xfId="2" applyFont="1" applyFill="1" applyBorder="1"/>
    <xf numFmtId="0" fontId="2" fillId="0" borderId="4" xfId="2" applyFont="1" applyBorder="1"/>
    <xf numFmtId="0" fontId="7" fillId="0" borderId="4" xfId="0" applyFont="1" applyFill="1" applyBorder="1"/>
    <xf numFmtId="0" fontId="9" fillId="0" borderId="6" xfId="0" applyFont="1" applyBorder="1" applyAlignment="1">
      <alignment vertical="center"/>
    </xf>
    <xf numFmtId="0" fontId="34" fillId="0" borderId="0" xfId="0" applyFont="1" applyBorder="1" applyAlignment="1"/>
    <xf numFmtId="0" fontId="1" fillId="0" borderId="0" xfId="0" quotePrefix="1" applyFont="1" applyFill="1" applyBorder="1" applyAlignment="1">
      <alignment horizontal="center"/>
    </xf>
    <xf numFmtId="0" fontId="46" fillId="0" borderId="1" xfId="8" applyFont="1" applyFill="1" applyBorder="1" applyAlignment="1">
      <alignment horizontal="center"/>
    </xf>
    <xf numFmtId="0" fontId="43" fillId="0" borderId="1" xfId="0" applyFont="1" applyBorder="1"/>
    <xf numFmtId="0" fontId="46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0" fontId="46" fillId="0" borderId="1" xfId="0" quotePrefix="1" applyFont="1" applyFill="1" applyBorder="1" applyAlignment="1">
      <alignment horizontal="left" vertical="center"/>
    </xf>
    <xf numFmtId="0" fontId="46" fillId="0" borderId="1" xfId="0" quotePrefix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center"/>
    </xf>
    <xf numFmtId="0" fontId="1" fillId="0" borderId="1" xfId="9" applyFont="1" applyFill="1" applyBorder="1"/>
    <xf numFmtId="14" fontId="1" fillId="0" borderId="1" xfId="9" quotePrefix="1" applyNumberFormat="1" applyFont="1" applyFill="1" applyBorder="1" applyAlignment="1">
      <alignment horizontal="right"/>
    </xf>
    <xf numFmtId="0" fontId="1" fillId="0" borderId="1" xfId="9" quotePrefix="1" applyFont="1" applyFill="1" applyBorder="1" applyAlignment="1">
      <alignment horizontal="left"/>
    </xf>
    <xf numFmtId="14" fontId="1" fillId="4" borderId="1" xfId="4" quotePrefix="1" applyNumberFormat="1" applyFont="1" applyFill="1" applyBorder="1" applyAlignment="1">
      <alignment horizontal="right"/>
    </xf>
    <xf numFmtId="0" fontId="1" fillId="0" borderId="0" xfId="9" applyFont="1" applyFill="1" applyBorder="1" applyAlignment="1">
      <alignment horizontal="center"/>
    </xf>
    <xf numFmtId="0" fontId="1" fillId="5" borderId="1" xfId="9" applyFont="1" applyFill="1" applyBorder="1"/>
    <xf numFmtId="0" fontId="86" fillId="0" borderId="1" xfId="0" quotePrefix="1" applyFont="1" applyFill="1" applyBorder="1" applyAlignment="1"/>
    <xf numFmtId="0" fontId="87" fillId="0" borderId="1" xfId="0" applyFont="1" applyFill="1" applyBorder="1" applyAlignment="1"/>
    <xf numFmtId="0" fontId="1" fillId="0" borderId="1" xfId="0" quotePrefix="1" applyFont="1" applyFill="1" applyBorder="1" applyAlignment="1"/>
    <xf numFmtId="0" fontId="1" fillId="0" borderId="6" xfId="4" applyFont="1" applyFill="1" applyBorder="1" applyAlignment="1">
      <alignment horizontal="center"/>
    </xf>
    <xf numFmtId="0" fontId="85" fillId="0" borderId="1" xfId="0" applyFont="1" applyFill="1" applyBorder="1"/>
    <xf numFmtId="0" fontId="85" fillId="0" borderId="1" xfId="0" applyFont="1" applyFill="1" applyBorder="1" applyAlignment="1">
      <alignment horizontal="center"/>
    </xf>
    <xf numFmtId="0" fontId="1" fillId="0" borderId="1" xfId="9" applyFont="1" applyBorder="1"/>
    <xf numFmtId="14" fontId="1" fillId="3" borderId="1" xfId="9" quotePrefix="1" applyNumberFormat="1" applyFont="1" applyFill="1" applyBorder="1" applyAlignment="1">
      <alignment horizontal="right"/>
    </xf>
    <xf numFmtId="0" fontId="1" fillId="0" borderId="1" xfId="9" quotePrefix="1" applyFont="1" applyBorder="1" applyAlignment="1">
      <alignment horizontal="center"/>
    </xf>
    <xf numFmtId="0" fontId="1" fillId="0" borderId="1" xfId="10" applyFont="1" applyFill="1" applyBorder="1"/>
    <xf numFmtId="14" fontId="1" fillId="0" borderId="1" xfId="10" quotePrefix="1" applyNumberFormat="1" applyFont="1" applyFill="1" applyBorder="1" applyAlignment="1">
      <alignment horizontal="right"/>
    </xf>
    <xf numFmtId="14" fontId="1" fillId="4" borderId="1" xfId="9" quotePrefix="1" applyNumberFormat="1" applyFont="1" applyFill="1" applyBorder="1" applyAlignment="1">
      <alignment horizontal="right"/>
    </xf>
    <xf numFmtId="0" fontId="1" fillId="0" borderId="1" xfId="9" applyFont="1" applyFill="1" applyBorder="1" applyAlignment="1">
      <alignment horizontal="left"/>
    </xf>
    <xf numFmtId="0" fontId="87" fillId="0" borderId="1" xfId="0" applyFont="1" applyFill="1" applyBorder="1" applyAlignment="1">
      <alignment horizontal="center"/>
    </xf>
    <xf numFmtId="14" fontId="1" fillId="0" borderId="4" xfId="9" quotePrefix="1" applyNumberFormat="1" applyFont="1" applyFill="1" applyBorder="1" applyAlignment="1">
      <alignment horizontal="right"/>
    </xf>
    <xf numFmtId="0" fontId="1" fillId="0" borderId="5" xfId="9" applyFont="1" applyFill="1" applyBorder="1"/>
    <xf numFmtId="0" fontId="1" fillId="0" borderId="3" xfId="9" quotePrefix="1" applyFont="1" applyFill="1" applyBorder="1" applyAlignment="1">
      <alignment horizontal="left"/>
    </xf>
    <xf numFmtId="0" fontId="1" fillId="0" borderId="1" xfId="9" applyFont="1" applyBorder="1" applyAlignment="1">
      <alignment horizontal="center"/>
    </xf>
    <xf numFmtId="0" fontId="1" fillId="0" borderId="1" xfId="9" quotePrefix="1" applyFont="1" applyBorder="1" applyAlignment="1">
      <alignment horizontal="left"/>
    </xf>
    <xf numFmtId="0" fontId="1" fillId="14" borderId="1" xfId="9" applyFont="1" applyFill="1" applyBorder="1" applyAlignment="1">
      <alignment horizontal="center"/>
    </xf>
    <xf numFmtId="0" fontId="1" fillId="14" borderId="1" xfId="9" applyFont="1" applyFill="1" applyBorder="1"/>
    <xf numFmtId="14" fontId="1" fillId="14" borderId="1" xfId="9" quotePrefix="1" applyNumberFormat="1" applyFont="1" applyFill="1" applyBorder="1" applyAlignment="1">
      <alignment horizontal="right"/>
    </xf>
    <xf numFmtId="0" fontId="1" fillId="14" borderId="1" xfId="9" quotePrefix="1" applyFont="1" applyFill="1" applyBorder="1" applyAlignment="1">
      <alignment horizontal="left"/>
    </xf>
    <xf numFmtId="14" fontId="1" fillId="0" borderId="1" xfId="9" quotePrefix="1" applyNumberFormat="1" applyFont="1" applyBorder="1" applyAlignment="1">
      <alignment horizontal="right"/>
    </xf>
    <xf numFmtId="16" fontId="1" fillId="0" borderId="1" xfId="0" applyNumberFormat="1" applyFont="1" applyFill="1" applyBorder="1" applyAlignment="1">
      <alignment horizontal="left" vertical="center" wrapText="1"/>
    </xf>
    <xf numFmtId="0" fontId="1" fillId="3" borderId="1" xfId="4" quotePrefix="1" applyFont="1" applyFill="1" applyBorder="1" applyAlignment="1">
      <alignment horizontal="right"/>
    </xf>
    <xf numFmtId="14" fontId="1" fillId="4" borderId="1" xfId="9" quotePrefix="1" applyNumberFormat="1" applyFont="1" applyFill="1" applyBorder="1" applyAlignment="1">
      <alignment horizontal="center"/>
    </xf>
    <xf numFmtId="0" fontId="1" fillId="0" borderId="1" xfId="9" quotePrefix="1" applyFont="1" applyBorder="1"/>
    <xf numFmtId="0" fontId="1" fillId="5" borderId="1" xfId="9" applyFont="1" applyFill="1" applyBorder="1" applyAlignment="1">
      <alignment wrapText="1"/>
    </xf>
    <xf numFmtId="0" fontId="1" fillId="4" borderId="1" xfId="4" quotePrefix="1" applyFont="1" applyFill="1" applyBorder="1" applyAlignment="1">
      <alignment horizontal="right"/>
    </xf>
    <xf numFmtId="14" fontId="1" fillId="14" borderId="1" xfId="9" quotePrefix="1" applyNumberFormat="1" applyFont="1" applyFill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0" fontId="1" fillId="5" borderId="1" xfId="4" applyFont="1" applyFill="1" applyBorder="1"/>
    <xf numFmtId="0" fontId="1" fillId="0" borderId="1" xfId="0" quotePrefix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1" fillId="14" borderId="1" xfId="9" applyFont="1" applyFill="1" applyBorder="1" applyAlignment="1">
      <alignment horizontal="left"/>
    </xf>
    <xf numFmtId="0" fontId="1" fillId="14" borderId="1" xfId="10" applyFont="1" applyFill="1" applyBorder="1"/>
    <xf numFmtId="14" fontId="1" fillId="14" borderId="1" xfId="10" quotePrefix="1" applyNumberFormat="1" applyFont="1" applyFill="1" applyBorder="1" applyAlignment="1">
      <alignment horizontal="right"/>
    </xf>
    <xf numFmtId="0" fontId="1" fillId="14" borderId="1" xfId="9" applyFont="1" applyFill="1" applyBorder="1" applyAlignment="1"/>
    <xf numFmtId="14" fontId="1" fillId="0" borderId="6" xfId="9" quotePrefix="1" applyNumberFormat="1" applyFont="1" applyFill="1" applyBorder="1" applyAlignment="1">
      <alignment horizontal="right"/>
    </xf>
    <xf numFmtId="0" fontId="85" fillId="0" borderId="1" xfId="0" applyFont="1" applyBorder="1"/>
    <xf numFmtId="14" fontId="1" fillId="14" borderId="4" xfId="9" quotePrefix="1" applyNumberFormat="1" applyFont="1" applyFill="1" applyBorder="1" applyAlignment="1">
      <alignment horizontal="right"/>
    </xf>
    <xf numFmtId="0" fontId="1" fillId="14" borderId="5" xfId="9" applyFont="1" applyFill="1" applyBorder="1"/>
    <xf numFmtId="0" fontId="1" fillId="0" borderId="5" xfId="9" applyFont="1" applyBorder="1"/>
    <xf numFmtId="0" fontId="1" fillId="5" borderId="5" xfId="9" applyFont="1" applyFill="1" applyBorder="1"/>
    <xf numFmtId="0" fontId="9" fillId="5" borderId="1" xfId="0" applyFont="1" applyFill="1" applyBorder="1" applyAlignment="1">
      <alignment wrapText="1"/>
    </xf>
    <xf numFmtId="16" fontId="1" fillId="0" borderId="1" xfId="0" quotePrefix="1" applyNumberFormat="1" applyFont="1" applyFill="1" applyBorder="1" applyAlignment="1">
      <alignment horizontal="left" vertical="center" wrapText="1"/>
    </xf>
    <xf numFmtId="0" fontId="85" fillId="0" borderId="1" xfId="0" applyFont="1" applyBorder="1" applyAlignment="1">
      <alignment horizontal="center"/>
    </xf>
    <xf numFmtId="0" fontId="68" fillId="0" borderId="1" xfId="0" applyFont="1" applyBorder="1" applyAlignment="1">
      <alignment horizontal="center"/>
    </xf>
    <xf numFmtId="0" fontId="69" fillId="0" borderId="1" xfId="0" applyFont="1" applyFill="1" applyBorder="1"/>
    <xf numFmtId="14" fontId="68" fillId="0" borderId="1" xfId="0" quotePrefix="1" applyNumberFormat="1" applyFont="1" applyFill="1" applyBorder="1" applyAlignment="1">
      <alignment horizontal="right" vertical="center"/>
    </xf>
    <xf numFmtId="0" fontId="68" fillId="0" borderId="1" xfId="0" applyFont="1" applyFill="1" applyBorder="1" applyAlignment="1">
      <alignment horizontal="center" wrapText="1"/>
    </xf>
    <xf numFmtId="0" fontId="88" fillId="0" borderId="1" xfId="0" applyFont="1" applyFill="1" applyBorder="1" applyAlignment="1">
      <alignment horizontal="left" vertical="center" wrapText="1"/>
    </xf>
    <xf numFmtId="0" fontId="68" fillId="0" borderId="1" xfId="0" applyFont="1" applyFill="1" applyBorder="1" applyAlignment="1">
      <alignment horizontal="left" vertical="center" wrapText="1"/>
    </xf>
    <xf numFmtId="0" fontId="68" fillId="5" borderId="1" xfId="0" applyFont="1" applyFill="1" applyBorder="1" applyAlignment="1">
      <alignment horizontal="center" wrapText="1"/>
    </xf>
    <xf numFmtId="0" fontId="68" fillId="0" borderId="1" xfId="0" quotePrefix="1" applyFont="1" applyFill="1" applyBorder="1" applyAlignment="1">
      <alignment horizontal="left"/>
    </xf>
    <xf numFmtId="0" fontId="68" fillId="0" borderId="0" xfId="0" applyFont="1" applyAlignment="1">
      <alignment horizontal="center"/>
    </xf>
    <xf numFmtId="0" fontId="68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3" fontId="54" fillId="2" borderId="1" xfId="0" applyNumberFormat="1" applyFont="1" applyFill="1" applyBorder="1" applyAlignment="1" applyProtection="1">
      <alignment horizontal="center" vertical="center" wrapText="1"/>
    </xf>
    <xf numFmtId="0" fontId="89" fillId="2" borderId="1" xfId="0" applyFont="1" applyFill="1" applyBorder="1" applyAlignment="1" applyProtection="1">
      <alignment horizontal="center"/>
    </xf>
    <xf numFmtId="14" fontId="14" fillId="0" borderId="1" xfId="1" applyNumberFormat="1" applyFont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14" fontId="46" fillId="0" borderId="1" xfId="0" quotePrefix="1" applyNumberFormat="1" applyFont="1" applyFill="1" applyBorder="1" applyAlignment="1">
      <alignment horizontal="center"/>
    </xf>
    <xf numFmtId="0" fontId="46" fillId="0" borderId="1" xfId="1" applyFont="1" applyFill="1" applyBorder="1"/>
    <xf numFmtId="0" fontId="47" fillId="0" borderId="1" xfId="0" applyFont="1" applyFill="1" applyBorder="1"/>
    <xf numFmtId="0" fontId="46" fillId="0" borderId="1" xfId="0" quotePrefix="1" applyFont="1" applyFill="1" applyBorder="1" applyAlignment="1">
      <alignment wrapText="1"/>
    </xf>
    <xf numFmtId="0" fontId="21" fillId="0" borderId="0" xfId="0" applyFont="1" applyAlignment="1"/>
    <xf numFmtId="0" fontId="1" fillId="0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1" fillId="0" borderId="8" xfId="0" applyFont="1" applyBorder="1" applyAlignment="1">
      <alignment horizontal="center"/>
    </xf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32" fillId="0" borderId="0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1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62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8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9" fillId="0" borderId="0" xfId="1" applyFont="1" applyAlignment="1">
      <alignment horizontal="center"/>
    </xf>
    <xf numFmtId="0" fontId="80" fillId="0" borderId="0" xfId="1" applyFont="1" applyAlignment="1">
      <alignment horizontal="center"/>
    </xf>
    <xf numFmtId="0" fontId="57" fillId="0" borderId="0" xfId="1" applyFont="1" applyFill="1" applyAlignment="1">
      <alignment horizontal="center"/>
    </xf>
    <xf numFmtId="0" fontId="79" fillId="0" borderId="0" xfId="1" applyFont="1" applyFill="1" applyAlignment="1">
      <alignment horizontal="center"/>
    </xf>
    <xf numFmtId="0" fontId="80" fillId="0" borderId="0" xfId="1" applyFont="1" applyFill="1" applyAlignment="1">
      <alignment horizontal="center"/>
    </xf>
    <xf numFmtId="0" fontId="43" fillId="0" borderId="3" xfId="9" applyFont="1" applyFill="1" applyBorder="1" applyAlignment="1">
      <alignment horizontal="center"/>
    </xf>
    <xf numFmtId="0" fontId="46" fillId="0" borderId="1" xfId="9" applyFont="1" applyFill="1" applyBorder="1"/>
    <xf numFmtId="14" fontId="46" fillId="0" borderId="1" xfId="9" quotePrefix="1" applyNumberFormat="1" applyFont="1" applyFill="1" applyBorder="1" applyAlignment="1">
      <alignment horizontal="right"/>
    </xf>
    <xf numFmtId="0" fontId="46" fillId="0" borderId="1" xfId="9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 wrapText="1"/>
    </xf>
    <xf numFmtId="0" fontId="46" fillId="0" borderId="1" xfId="9" quotePrefix="1" applyFont="1" applyFill="1" applyBorder="1" applyAlignment="1">
      <alignment horizontal="left"/>
    </xf>
    <xf numFmtId="0" fontId="46" fillId="0" borderId="1" xfId="0" applyFont="1" applyFill="1" applyBorder="1" applyAlignment="1">
      <alignment wrapText="1"/>
    </xf>
    <xf numFmtId="0" fontId="47" fillId="5" borderId="1" xfId="0" applyFont="1" applyFill="1" applyBorder="1" applyAlignment="1">
      <alignment wrapText="1"/>
    </xf>
  </cellXfs>
  <cellStyles count="13">
    <cellStyle name="Normal" xfId="0" builtinId="0"/>
    <cellStyle name="Normal 11" xfId="7"/>
    <cellStyle name="Normal 13" xfId="6"/>
    <cellStyle name="Normal 16" xfId="5"/>
    <cellStyle name="Normal 19" xfId="12"/>
    <cellStyle name="Normal 2" xfId="9"/>
    <cellStyle name="Normal 2 10" xfId="4"/>
    <cellStyle name="Normal 2 2" xfId="10"/>
    <cellStyle name="Normal 7" xfId="11"/>
    <cellStyle name="Normal 8" xfId="8"/>
    <cellStyle name="Normal 9" xfId="3"/>
    <cellStyle name="Normal_DS TUYEN SINH LOP1(14-15)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2</xdr:col>
      <xdr:colOff>142875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352425" y="466725"/>
          <a:ext cx="16287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552450</xdr:colOff>
      <xdr:row>2</xdr:row>
      <xdr:rowOff>47625</xdr:rowOff>
    </xdr:from>
    <xdr:to>
      <xdr:col>8</xdr:col>
      <xdr:colOff>1276350</xdr:colOff>
      <xdr:row>2</xdr:row>
      <xdr:rowOff>49213</xdr:rowOff>
    </xdr:to>
    <xdr:cxnSp macro="">
      <xdr:nvCxnSpPr>
        <xdr:cNvPr id="3" name="Straight Connector 2"/>
        <xdr:cNvCxnSpPr/>
      </xdr:nvCxnSpPr>
      <xdr:spPr>
        <a:xfrm>
          <a:off x="6467475" y="466725"/>
          <a:ext cx="14668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2</xdr:col>
      <xdr:colOff>142875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352425" y="466725"/>
          <a:ext cx="16287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552450</xdr:colOff>
      <xdr:row>2</xdr:row>
      <xdr:rowOff>47625</xdr:rowOff>
    </xdr:from>
    <xdr:to>
      <xdr:col>8</xdr:col>
      <xdr:colOff>1276350</xdr:colOff>
      <xdr:row>2</xdr:row>
      <xdr:rowOff>49213</xdr:rowOff>
    </xdr:to>
    <xdr:cxnSp macro="">
      <xdr:nvCxnSpPr>
        <xdr:cNvPr id="3" name="Straight Connector 2"/>
        <xdr:cNvCxnSpPr/>
      </xdr:nvCxnSpPr>
      <xdr:spPr>
        <a:xfrm>
          <a:off x="6467475" y="466725"/>
          <a:ext cx="14668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47625</xdr:rowOff>
    </xdr:from>
    <xdr:to>
      <xdr:col>2</xdr:col>
      <xdr:colOff>142875</xdr:colOff>
      <xdr:row>2</xdr:row>
      <xdr:rowOff>49213</xdr:rowOff>
    </xdr:to>
    <xdr:cxnSp macro="">
      <xdr:nvCxnSpPr>
        <xdr:cNvPr id="2" name="Straight Connector 1"/>
        <xdr:cNvCxnSpPr/>
      </xdr:nvCxnSpPr>
      <xdr:spPr>
        <a:xfrm>
          <a:off x="447675" y="466725"/>
          <a:ext cx="13430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552450</xdr:colOff>
      <xdr:row>2</xdr:row>
      <xdr:rowOff>47625</xdr:rowOff>
    </xdr:from>
    <xdr:to>
      <xdr:col>8</xdr:col>
      <xdr:colOff>1276350</xdr:colOff>
      <xdr:row>2</xdr:row>
      <xdr:rowOff>49213</xdr:rowOff>
    </xdr:to>
    <xdr:cxnSp macro="">
      <xdr:nvCxnSpPr>
        <xdr:cNvPr id="3" name="Straight Connector 2"/>
        <xdr:cNvCxnSpPr/>
      </xdr:nvCxnSpPr>
      <xdr:spPr>
        <a:xfrm>
          <a:off x="5838825" y="466725"/>
          <a:ext cx="13335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56"/>
  <sheetViews>
    <sheetView topLeftCell="A134" workbookViewId="0">
      <selection activeCell="D118" sqref="D118"/>
    </sheetView>
  </sheetViews>
  <sheetFormatPr defaultRowHeight="15"/>
  <cols>
    <col min="2" max="2" width="7.42578125" style="485" customWidth="1"/>
    <col min="3" max="3" width="6.85546875" customWidth="1"/>
    <col min="5" max="5" width="6" style="485" customWidth="1"/>
    <col min="6" max="6" width="7.28515625" customWidth="1"/>
    <col min="8" max="8" width="6.7109375" style="485" customWidth="1"/>
    <col min="9" max="9" width="6.140625" customWidth="1"/>
    <col min="11" max="11" width="9.140625" style="485"/>
    <col min="12" max="12" width="6.85546875" customWidth="1"/>
    <col min="14" max="14" width="7" style="485" customWidth="1"/>
    <col min="15" max="15" width="6.140625" customWidth="1"/>
    <col min="17" max="17" width="6.85546875" style="485" customWidth="1"/>
    <col min="18" max="18" width="7.140625" customWidth="1"/>
  </cols>
  <sheetData>
    <row r="1" spans="1:20" ht="20.25">
      <c r="F1" s="515" t="s">
        <v>4629</v>
      </c>
    </row>
    <row r="2" spans="1:20">
      <c r="A2" s="516" t="s">
        <v>3397</v>
      </c>
      <c r="D2" s="516" t="s">
        <v>3398</v>
      </c>
      <c r="G2" s="516" t="s">
        <v>3399</v>
      </c>
      <c r="J2" s="516" t="s">
        <v>3400</v>
      </c>
      <c r="M2" s="516" t="s">
        <v>3401</v>
      </c>
      <c r="P2" s="516" t="s">
        <v>3414</v>
      </c>
    </row>
    <row r="3" spans="1:20" ht="18.75">
      <c r="A3" s="287" t="s">
        <v>2770</v>
      </c>
      <c r="B3" s="1124" t="s">
        <v>3415</v>
      </c>
      <c r="C3" s="291"/>
      <c r="D3" s="287" t="s">
        <v>2770</v>
      </c>
      <c r="E3" s="1124" t="s">
        <v>3416</v>
      </c>
      <c r="F3" s="291"/>
      <c r="G3" s="287" t="s">
        <v>2770</v>
      </c>
      <c r="H3" s="1124" t="s">
        <v>2939</v>
      </c>
      <c r="I3" s="291"/>
      <c r="J3" s="287" t="s">
        <v>2770</v>
      </c>
      <c r="K3" s="1124" t="s">
        <v>3416</v>
      </c>
      <c r="L3" s="291"/>
      <c r="M3" s="287" t="s">
        <v>2770</v>
      </c>
      <c r="N3" s="1124" t="s">
        <v>2777</v>
      </c>
      <c r="O3" s="291"/>
      <c r="P3" s="287" t="s">
        <v>2770</v>
      </c>
      <c r="Q3" s="1124" t="s">
        <v>2771</v>
      </c>
      <c r="R3" s="291"/>
      <c r="S3" s="517">
        <f t="shared" ref="S3:S7" si="0">B3+E3+H3+K3+N3+Q3</f>
        <v>236</v>
      </c>
      <c r="T3" s="518"/>
    </row>
    <row r="4" spans="1:20" ht="18.75">
      <c r="A4" s="287" t="s">
        <v>2773</v>
      </c>
      <c r="B4" s="1124" t="s">
        <v>3417</v>
      </c>
      <c r="C4" s="291"/>
      <c r="D4" s="287" t="s">
        <v>2773</v>
      </c>
      <c r="E4" s="1124" t="s">
        <v>537</v>
      </c>
      <c r="F4" s="291"/>
      <c r="G4" s="287" t="s">
        <v>2773</v>
      </c>
      <c r="H4" s="1124" t="s">
        <v>272</v>
      </c>
      <c r="I4" s="291"/>
      <c r="J4" s="287" t="s">
        <v>2773</v>
      </c>
      <c r="K4" s="1124" t="s">
        <v>2774</v>
      </c>
      <c r="L4" s="291"/>
      <c r="M4" s="287" t="s">
        <v>2773</v>
      </c>
      <c r="N4" s="1124" t="s">
        <v>2774</v>
      </c>
      <c r="O4" s="291"/>
      <c r="P4" s="287" t="s">
        <v>2773</v>
      </c>
      <c r="Q4" s="1124" t="s">
        <v>3418</v>
      </c>
      <c r="R4" s="291"/>
      <c r="S4" s="519">
        <f t="shared" si="0"/>
        <v>119</v>
      </c>
      <c r="T4" s="518"/>
    </row>
    <row r="5" spans="1:20" ht="15.75">
      <c r="A5" s="287" t="s">
        <v>3419</v>
      </c>
      <c r="B5" s="1124" t="s">
        <v>3420</v>
      </c>
      <c r="C5" s="291" t="s">
        <v>537</v>
      </c>
      <c r="D5" s="287" t="s">
        <v>3419</v>
      </c>
      <c r="E5" s="1124" t="s">
        <v>3416</v>
      </c>
      <c r="F5" s="291" t="s">
        <v>537</v>
      </c>
      <c r="G5" s="287" t="s">
        <v>3419</v>
      </c>
      <c r="H5" s="1124" t="s">
        <v>2177</v>
      </c>
      <c r="I5" s="291" t="s">
        <v>272</v>
      </c>
      <c r="J5" s="287" t="s">
        <v>3419</v>
      </c>
      <c r="K5" s="1124" t="s">
        <v>2076</v>
      </c>
      <c r="L5" s="291" t="s">
        <v>2774</v>
      </c>
      <c r="M5" s="287" t="s">
        <v>3419</v>
      </c>
      <c r="N5" s="1124" t="s">
        <v>2177</v>
      </c>
      <c r="O5" s="291" t="s">
        <v>2774</v>
      </c>
      <c r="P5" s="287" t="s">
        <v>3419</v>
      </c>
      <c r="Q5" s="1124" t="s">
        <v>2777</v>
      </c>
      <c r="R5" s="291" t="s">
        <v>3421</v>
      </c>
      <c r="S5" s="517">
        <f t="shared" si="0"/>
        <v>224</v>
      </c>
      <c r="T5" s="520">
        <f>C5+F5+I5+L5+O5+R5</f>
        <v>116</v>
      </c>
    </row>
    <row r="6" spans="1:20" ht="15.75">
      <c r="A6" s="287" t="s">
        <v>3086</v>
      </c>
      <c r="B6" s="1124" t="s">
        <v>525</v>
      </c>
      <c r="C6" s="291" t="s">
        <v>385</v>
      </c>
      <c r="D6" s="287" t="s">
        <v>3086</v>
      </c>
      <c r="E6" s="1124"/>
      <c r="F6" s="291"/>
      <c r="G6" s="287" t="s">
        <v>3086</v>
      </c>
      <c r="H6" s="1124" t="s">
        <v>525</v>
      </c>
      <c r="I6" s="291"/>
      <c r="J6" s="287" t="s">
        <v>3086</v>
      </c>
      <c r="K6" s="1124" t="s">
        <v>292</v>
      </c>
      <c r="L6" s="291"/>
      <c r="M6" s="287" t="s">
        <v>3086</v>
      </c>
      <c r="N6" s="1124" t="s">
        <v>525</v>
      </c>
      <c r="O6" s="291"/>
      <c r="P6" s="287" t="s">
        <v>3086</v>
      </c>
      <c r="Q6" s="1124" t="s">
        <v>525</v>
      </c>
      <c r="R6" s="291" t="s">
        <v>525</v>
      </c>
      <c r="S6" s="517">
        <f t="shared" si="0"/>
        <v>11</v>
      </c>
      <c r="T6" s="521" t="s">
        <v>3422</v>
      </c>
    </row>
    <row r="7" spans="1:20" ht="15.75">
      <c r="A7" s="290">
        <v>2008</v>
      </c>
      <c r="B7" s="1124"/>
      <c r="C7" s="292"/>
      <c r="D7" s="290">
        <v>2008</v>
      </c>
      <c r="E7" s="1124"/>
      <c r="F7" s="292"/>
      <c r="G7" s="290">
        <v>2008</v>
      </c>
      <c r="H7" s="1124"/>
      <c r="I7" s="292"/>
      <c r="J7" s="290">
        <v>2008</v>
      </c>
      <c r="K7" s="1124"/>
      <c r="L7" s="292"/>
      <c r="M7" s="290">
        <v>2008</v>
      </c>
      <c r="N7" s="1124" t="s">
        <v>385</v>
      </c>
      <c r="O7" s="292"/>
      <c r="P7" s="290">
        <v>2008</v>
      </c>
      <c r="Q7" s="1124"/>
      <c r="R7" s="292"/>
      <c r="S7" s="517">
        <f t="shared" si="0"/>
        <v>1</v>
      </c>
      <c r="T7" s="521"/>
    </row>
    <row r="8" spans="1:20" ht="18.75">
      <c r="A8" s="522"/>
      <c r="B8" s="1126"/>
      <c r="C8" s="292"/>
      <c r="D8" s="139"/>
      <c r="E8" s="361"/>
      <c r="F8" s="139"/>
      <c r="G8" s="139"/>
      <c r="H8" s="361"/>
      <c r="I8" s="139"/>
      <c r="J8" s="139"/>
      <c r="K8" s="361"/>
      <c r="L8" s="139"/>
      <c r="M8" s="287" t="s">
        <v>2776</v>
      </c>
      <c r="N8" s="1124"/>
      <c r="O8" s="152"/>
      <c r="P8" s="287" t="s">
        <v>2776</v>
      </c>
      <c r="Q8" s="1124"/>
      <c r="R8" s="152"/>
      <c r="S8" s="139"/>
      <c r="T8" s="139"/>
    </row>
    <row r="9" spans="1:20" ht="15.75">
      <c r="A9" s="523" t="s">
        <v>1029</v>
      </c>
      <c r="B9" s="361"/>
      <c r="C9" s="139"/>
      <c r="D9" s="523" t="s">
        <v>1170</v>
      </c>
      <c r="E9" s="361"/>
      <c r="F9" s="139"/>
      <c r="G9" s="523" t="s">
        <v>1270</v>
      </c>
      <c r="H9" s="361"/>
      <c r="I9" s="139"/>
      <c r="J9" s="523" t="s">
        <v>1397</v>
      </c>
      <c r="K9" s="361"/>
      <c r="L9" s="139"/>
      <c r="M9" s="523" t="s">
        <v>1521</v>
      </c>
      <c r="N9" s="361"/>
      <c r="O9" s="139"/>
      <c r="P9" s="523" t="s">
        <v>3423</v>
      </c>
      <c r="Q9" s="361"/>
      <c r="R9" s="139"/>
      <c r="S9" s="139"/>
      <c r="T9" s="139"/>
    </row>
    <row r="10" spans="1:20" ht="15.75">
      <c r="A10" s="287" t="s">
        <v>2770</v>
      </c>
      <c r="B10" s="1124" t="s">
        <v>3424</v>
      </c>
      <c r="C10" s="291"/>
      <c r="D10" s="287" t="s">
        <v>2770</v>
      </c>
      <c r="E10" s="1124" t="s">
        <v>2777</v>
      </c>
      <c r="F10" s="292"/>
      <c r="G10" s="287" t="s">
        <v>2770</v>
      </c>
      <c r="H10" s="1124" t="s">
        <v>3424</v>
      </c>
      <c r="I10" s="288"/>
      <c r="J10" s="287" t="s">
        <v>2770</v>
      </c>
      <c r="K10" s="1124" t="s">
        <v>2771</v>
      </c>
      <c r="L10" s="288"/>
      <c r="M10" s="287" t="s">
        <v>2770</v>
      </c>
      <c r="N10" s="1124" t="s">
        <v>2777</v>
      </c>
      <c r="O10" s="524"/>
      <c r="P10" s="287" t="s">
        <v>2770</v>
      </c>
      <c r="Q10" s="1124" t="s">
        <v>2777</v>
      </c>
      <c r="R10" s="288"/>
      <c r="S10" s="517">
        <f t="shared" ref="S10:S15" si="1">B10+E10+H10+K10+N10+Q10</f>
        <v>238</v>
      </c>
      <c r="T10" s="15"/>
    </row>
    <row r="11" spans="1:20" ht="15.75">
      <c r="A11" s="287" t="s">
        <v>2773</v>
      </c>
      <c r="B11" s="1124" t="s">
        <v>537</v>
      </c>
      <c r="C11" s="291"/>
      <c r="D11" s="287" t="s">
        <v>2773</v>
      </c>
      <c r="E11" s="1124" t="s">
        <v>2774</v>
      </c>
      <c r="F11" s="292"/>
      <c r="G11" s="287" t="s">
        <v>2773</v>
      </c>
      <c r="H11" s="1124" t="s">
        <v>2774</v>
      </c>
      <c r="I11" s="288"/>
      <c r="J11" s="287" t="s">
        <v>2773</v>
      </c>
      <c r="K11" s="1124" t="s">
        <v>3425</v>
      </c>
      <c r="L11" s="288"/>
      <c r="M11" s="287" t="s">
        <v>2773</v>
      </c>
      <c r="N11" s="1124" t="s">
        <v>3084</v>
      </c>
      <c r="O11" s="524"/>
      <c r="P11" s="287" t="s">
        <v>2773</v>
      </c>
      <c r="Q11" s="1124" t="s">
        <v>3084</v>
      </c>
      <c r="R11" s="288"/>
      <c r="S11" s="519">
        <f t="shared" si="1"/>
        <v>116</v>
      </c>
      <c r="T11" s="15"/>
    </row>
    <row r="12" spans="1:20" ht="15.75">
      <c r="A12" s="287" t="s">
        <v>3086</v>
      </c>
      <c r="B12" s="1124" t="s">
        <v>3424</v>
      </c>
      <c r="C12" s="291" t="s">
        <v>537</v>
      </c>
      <c r="D12" s="287" t="s">
        <v>3086</v>
      </c>
      <c r="E12" s="1124" t="s">
        <v>2777</v>
      </c>
      <c r="F12" s="288">
        <v>19</v>
      </c>
      <c r="G12" s="287" t="s">
        <v>3086</v>
      </c>
      <c r="H12" s="1124" t="s">
        <v>3424</v>
      </c>
      <c r="I12" s="288">
        <v>19</v>
      </c>
      <c r="J12" s="287" t="s">
        <v>3086</v>
      </c>
      <c r="K12" s="1124" t="s">
        <v>3416</v>
      </c>
      <c r="L12" s="288">
        <v>21</v>
      </c>
      <c r="M12" s="287" t="s">
        <v>3086</v>
      </c>
      <c r="N12" s="1124" t="s">
        <v>3416</v>
      </c>
      <c r="O12" s="524" t="s">
        <v>3084</v>
      </c>
      <c r="P12" s="287" t="s">
        <v>3086</v>
      </c>
      <c r="Q12" s="1124" t="s">
        <v>2777</v>
      </c>
      <c r="R12" s="288">
        <v>18</v>
      </c>
      <c r="S12" s="517">
        <f t="shared" si="1"/>
        <v>232</v>
      </c>
      <c r="T12" s="520">
        <f>C12+F12+I12+L12+O12+R12</f>
        <v>115</v>
      </c>
    </row>
    <row r="13" spans="1:20" ht="15.75">
      <c r="A13" s="290">
        <v>2008</v>
      </c>
      <c r="B13" s="1124" t="s">
        <v>385</v>
      </c>
      <c r="C13" s="291"/>
      <c r="D13" s="290">
        <v>2008</v>
      </c>
      <c r="E13" s="1124"/>
      <c r="F13" s="292"/>
      <c r="G13" s="290">
        <v>2008</v>
      </c>
      <c r="H13" s="1124"/>
      <c r="I13" s="288"/>
      <c r="J13" s="290">
        <v>2008</v>
      </c>
      <c r="K13" s="1124" t="s">
        <v>447</v>
      </c>
      <c r="L13" s="288">
        <v>1</v>
      </c>
      <c r="M13" s="290">
        <v>2008</v>
      </c>
      <c r="N13" s="1124" t="s">
        <v>385</v>
      </c>
      <c r="O13" s="524"/>
      <c r="P13" s="290">
        <v>2008</v>
      </c>
      <c r="Q13" s="1124"/>
      <c r="R13" s="288"/>
      <c r="S13" s="517">
        <f t="shared" si="1"/>
        <v>6</v>
      </c>
      <c r="T13" s="521" t="s">
        <v>3426</v>
      </c>
    </row>
    <row r="14" spans="1:20" ht="15.75">
      <c r="A14" s="287" t="s">
        <v>2776</v>
      </c>
      <c r="B14" s="1124"/>
      <c r="C14" s="292"/>
      <c r="D14" s="287" t="s">
        <v>2776</v>
      </c>
      <c r="E14" s="1124"/>
      <c r="F14" s="292"/>
      <c r="G14" s="287" t="s">
        <v>2776</v>
      </c>
      <c r="H14" s="1124"/>
      <c r="I14" s="288"/>
      <c r="J14" s="287" t="s">
        <v>2776</v>
      </c>
      <c r="K14" s="1124"/>
      <c r="L14" s="288"/>
      <c r="M14" s="287" t="s">
        <v>2776</v>
      </c>
      <c r="N14" s="1124"/>
      <c r="O14" s="524"/>
      <c r="P14" s="287" t="s">
        <v>2776</v>
      </c>
      <c r="Q14" s="1124"/>
      <c r="R14" s="288"/>
      <c r="S14" s="517">
        <f t="shared" si="1"/>
        <v>0</v>
      </c>
      <c r="T14" s="521"/>
    </row>
    <row r="15" spans="1:20" ht="15.75">
      <c r="A15" s="287"/>
      <c r="B15" s="1124"/>
      <c r="D15" s="287" t="s">
        <v>3427</v>
      </c>
      <c r="E15" s="1124"/>
      <c r="F15" s="525"/>
      <c r="G15" s="287" t="s">
        <v>3427</v>
      </c>
      <c r="H15" s="1124"/>
      <c r="I15" s="288"/>
      <c r="J15" s="287"/>
      <c r="K15" s="1124"/>
      <c r="M15" s="287" t="s">
        <v>3427</v>
      </c>
      <c r="N15" s="1124" t="s">
        <v>385</v>
      </c>
      <c r="O15" s="288"/>
      <c r="P15" s="287"/>
      <c r="Q15" s="1124"/>
      <c r="S15" s="517">
        <f t="shared" si="1"/>
        <v>1</v>
      </c>
      <c r="T15" s="521"/>
    </row>
    <row r="16" spans="1:20" ht="18.75">
      <c r="A16" s="139"/>
      <c r="B16" s="361"/>
      <c r="C16" s="139"/>
      <c r="D16" s="139"/>
      <c r="E16" s="361"/>
      <c r="F16" s="526"/>
      <c r="G16" s="526"/>
      <c r="H16" s="361"/>
      <c r="I16" s="527"/>
      <c r="J16" s="139"/>
      <c r="K16" s="361"/>
      <c r="L16" s="139"/>
      <c r="M16" s="139"/>
      <c r="N16" s="361"/>
      <c r="O16" s="139"/>
      <c r="P16" s="139"/>
      <c r="Q16" s="361"/>
      <c r="R16" s="139"/>
      <c r="S16" s="139"/>
      <c r="T16" s="139"/>
    </row>
    <row r="17" spans="1:20" ht="15.75">
      <c r="A17" s="528" t="s">
        <v>1171</v>
      </c>
      <c r="B17" s="361"/>
      <c r="C17" s="139"/>
      <c r="D17" s="523" t="s">
        <v>1919</v>
      </c>
      <c r="E17" s="361"/>
      <c r="F17" s="139"/>
      <c r="G17" s="523" t="s">
        <v>2019</v>
      </c>
      <c r="H17" s="361"/>
      <c r="I17" s="139"/>
      <c r="J17" s="528" t="s">
        <v>2149</v>
      </c>
      <c r="K17" s="361"/>
      <c r="L17" s="139"/>
      <c r="M17" s="523" t="s">
        <v>2287</v>
      </c>
      <c r="N17" s="361"/>
      <c r="O17" s="139"/>
      <c r="P17" s="528" t="s">
        <v>3428</v>
      </c>
      <c r="Q17" s="361"/>
      <c r="R17" s="139"/>
      <c r="S17" s="139"/>
      <c r="T17" s="139"/>
    </row>
    <row r="18" spans="1:20" ht="15.75">
      <c r="A18" s="287" t="s">
        <v>2770</v>
      </c>
      <c r="B18" s="1124" t="s">
        <v>3429</v>
      </c>
      <c r="C18" s="291"/>
      <c r="D18" s="287" t="s">
        <v>2770</v>
      </c>
      <c r="E18" s="1124" t="s">
        <v>3420</v>
      </c>
      <c r="F18" s="291"/>
      <c r="G18" s="287" t="s">
        <v>2770</v>
      </c>
      <c r="H18" s="1124" t="s">
        <v>3429</v>
      </c>
      <c r="I18" s="524"/>
      <c r="J18" s="287" t="s">
        <v>2770</v>
      </c>
      <c r="K18" s="1124" t="s">
        <v>2771</v>
      </c>
      <c r="L18" s="524"/>
      <c r="M18" s="287" t="s">
        <v>2770</v>
      </c>
      <c r="N18" s="1124" t="s">
        <v>3429</v>
      </c>
      <c r="O18" s="524"/>
      <c r="P18" s="287" t="s">
        <v>2770</v>
      </c>
      <c r="Q18" s="1124" t="s">
        <v>3420</v>
      </c>
      <c r="R18" s="282"/>
      <c r="S18" s="517">
        <f t="shared" ref="S18:S23" si="2">B18+E18+H18+K18+N18+Q18</f>
        <v>254</v>
      </c>
      <c r="T18" s="15"/>
    </row>
    <row r="19" spans="1:20" ht="15.75">
      <c r="A19" s="287" t="s">
        <v>2773</v>
      </c>
      <c r="B19" s="1124" t="s">
        <v>3417</v>
      </c>
      <c r="C19" s="291"/>
      <c r="D19" s="287" t="s">
        <v>2773</v>
      </c>
      <c r="E19" s="1124" t="s">
        <v>3417</v>
      </c>
      <c r="F19" s="291"/>
      <c r="G19" s="287" t="s">
        <v>2773</v>
      </c>
      <c r="H19" s="1124" t="s">
        <v>3084</v>
      </c>
      <c r="I19" s="524"/>
      <c r="J19" s="287" t="s">
        <v>2773</v>
      </c>
      <c r="K19" s="1124" t="s">
        <v>3417</v>
      </c>
      <c r="L19" s="524"/>
      <c r="M19" s="287" t="s">
        <v>2773</v>
      </c>
      <c r="N19" s="1124" t="s">
        <v>537</v>
      </c>
      <c r="O19" s="524"/>
      <c r="P19" s="287" t="s">
        <v>2773</v>
      </c>
      <c r="Q19" s="1124" t="s">
        <v>2774</v>
      </c>
      <c r="R19" s="292"/>
      <c r="S19" s="519">
        <f t="shared" si="2"/>
        <v>120</v>
      </c>
      <c r="T19" s="15"/>
    </row>
    <row r="20" spans="1:20" ht="15.75">
      <c r="A20" s="287" t="s">
        <v>3430</v>
      </c>
      <c r="B20" s="1124" t="s">
        <v>3420</v>
      </c>
      <c r="C20" s="291" t="s">
        <v>3417</v>
      </c>
      <c r="D20" s="287" t="s">
        <v>3430</v>
      </c>
      <c r="E20" s="1124" t="s">
        <v>2777</v>
      </c>
      <c r="F20" s="291" t="s">
        <v>2774</v>
      </c>
      <c r="G20" s="287" t="s">
        <v>3430</v>
      </c>
      <c r="H20" s="1124" t="s">
        <v>2771</v>
      </c>
      <c r="I20" s="524" t="s">
        <v>3084</v>
      </c>
      <c r="J20" s="287" t="s">
        <v>3430</v>
      </c>
      <c r="K20" s="1124" t="s">
        <v>3424</v>
      </c>
      <c r="L20" s="524" t="s">
        <v>537</v>
      </c>
      <c r="M20" s="287" t="s">
        <v>3430</v>
      </c>
      <c r="N20" s="1124" t="s">
        <v>3424</v>
      </c>
      <c r="O20" s="524" t="s">
        <v>537</v>
      </c>
      <c r="P20" s="287" t="s">
        <v>3430</v>
      </c>
      <c r="Q20" s="1124" t="s">
        <v>2777</v>
      </c>
      <c r="R20" s="288">
        <v>16</v>
      </c>
      <c r="S20" s="517">
        <f t="shared" si="2"/>
        <v>241</v>
      </c>
      <c r="T20" s="520">
        <f>C20+F20+I20+L20+O20+R20</f>
        <v>114</v>
      </c>
    </row>
    <row r="21" spans="1:20" ht="15.75">
      <c r="A21" s="290">
        <v>2007</v>
      </c>
      <c r="B21" s="1124"/>
      <c r="C21" s="291"/>
      <c r="D21" s="290">
        <v>2007</v>
      </c>
      <c r="E21" s="1124" t="s">
        <v>525</v>
      </c>
      <c r="F21" s="291" t="s">
        <v>385</v>
      </c>
      <c r="G21" s="290">
        <v>2007</v>
      </c>
      <c r="H21" s="1124" t="s">
        <v>385</v>
      </c>
      <c r="I21" s="524"/>
      <c r="J21" s="290">
        <v>2007</v>
      </c>
      <c r="K21" s="1124" t="s">
        <v>385</v>
      </c>
      <c r="L21" s="524" t="s">
        <v>385</v>
      </c>
      <c r="M21" s="290">
        <v>2007</v>
      </c>
      <c r="N21" s="1124" t="s">
        <v>385</v>
      </c>
      <c r="O21" s="524"/>
      <c r="P21" s="290">
        <v>2007</v>
      </c>
      <c r="Q21" s="1124" t="s">
        <v>525</v>
      </c>
      <c r="R21" s="288">
        <v>2</v>
      </c>
      <c r="S21" s="517">
        <f t="shared" si="2"/>
        <v>7</v>
      </c>
      <c r="T21" s="521" t="s">
        <v>3431</v>
      </c>
    </row>
    <row r="22" spans="1:20" ht="15.75">
      <c r="A22" s="287" t="s">
        <v>3427</v>
      </c>
      <c r="B22" s="1124"/>
      <c r="C22" s="292"/>
      <c r="D22" s="287" t="s">
        <v>3427</v>
      </c>
      <c r="E22" s="1124" t="s">
        <v>385</v>
      </c>
      <c r="F22" s="291" t="s">
        <v>385</v>
      </c>
      <c r="G22" s="287" t="s">
        <v>3427</v>
      </c>
      <c r="H22" s="1124" t="s">
        <v>385</v>
      </c>
      <c r="I22" s="524"/>
      <c r="J22" s="287" t="s">
        <v>3427</v>
      </c>
      <c r="K22" s="1124"/>
      <c r="L22" s="524"/>
      <c r="M22" s="287" t="s">
        <v>3427</v>
      </c>
      <c r="N22" s="1124" t="s">
        <v>385</v>
      </c>
      <c r="O22" s="524"/>
      <c r="P22" s="287" t="s">
        <v>3427</v>
      </c>
      <c r="Q22" s="1124" t="s">
        <v>385</v>
      </c>
      <c r="R22" s="288">
        <v>1</v>
      </c>
      <c r="S22" s="517">
        <f t="shared" si="2"/>
        <v>4</v>
      </c>
      <c r="T22" s="521" t="s">
        <v>3432</v>
      </c>
    </row>
    <row r="23" spans="1:20" ht="15.75">
      <c r="A23" s="287" t="s">
        <v>2942</v>
      </c>
      <c r="B23" s="1124" t="s">
        <v>385</v>
      </c>
      <c r="C23" s="292"/>
      <c r="D23" s="287" t="s">
        <v>2942</v>
      </c>
      <c r="E23" s="1124"/>
      <c r="F23" s="291"/>
      <c r="G23" s="287" t="s">
        <v>2942</v>
      </c>
      <c r="H23" s="1124"/>
      <c r="I23" s="165"/>
      <c r="J23" s="287" t="s">
        <v>2942</v>
      </c>
      <c r="K23" s="1124"/>
      <c r="L23" s="165"/>
      <c r="M23" s="287" t="s">
        <v>2942</v>
      </c>
      <c r="N23" s="1124" t="s">
        <v>385</v>
      </c>
      <c r="O23" s="288"/>
      <c r="P23" s="287" t="s">
        <v>2942</v>
      </c>
      <c r="Q23" s="1124"/>
      <c r="R23" s="288"/>
      <c r="S23" s="517">
        <f t="shared" si="2"/>
        <v>2</v>
      </c>
      <c r="T23" s="521"/>
    </row>
    <row r="25" spans="1:20">
      <c r="A25" s="516" t="s">
        <v>3358</v>
      </c>
      <c r="D25" s="516" t="s">
        <v>3359</v>
      </c>
      <c r="G25" s="516" t="s">
        <v>3360</v>
      </c>
      <c r="J25" s="516" t="s">
        <v>3361</v>
      </c>
      <c r="M25" s="516" t="s">
        <v>3362</v>
      </c>
    </row>
    <row r="26" spans="1:20" ht="15.75">
      <c r="A26" s="287" t="s">
        <v>2770</v>
      </c>
      <c r="B26" s="1124" t="s">
        <v>2771</v>
      </c>
      <c r="C26" s="529"/>
      <c r="D26" s="287" t="s">
        <v>2770</v>
      </c>
      <c r="E26" s="1124" t="s">
        <v>3420</v>
      </c>
      <c r="F26" s="530"/>
      <c r="G26" s="287" t="s">
        <v>2770</v>
      </c>
      <c r="H26" s="1124" t="s">
        <v>3420</v>
      </c>
      <c r="I26" s="530"/>
      <c r="J26" s="287" t="s">
        <v>2770</v>
      </c>
      <c r="K26" s="1124" t="s">
        <v>3420</v>
      </c>
      <c r="L26" s="530"/>
      <c r="M26" s="287" t="s">
        <v>2770</v>
      </c>
      <c r="N26" s="1124" t="s">
        <v>2771</v>
      </c>
      <c r="O26" s="530"/>
      <c r="S26" s="531">
        <f>B26+E26+H26+K26+N26</f>
        <v>208</v>
      </c>
    </row>
    <row r="27" spans="1:20" ht="15.75">
      <c r="A27" s="287" t="s">
        <v>2773</v>
      </c>
      <c r="B27" s="1124" t="s">
        <v>2774</v>
      </c>
      <c r="C27" s="288"/>
      <c r="D27" s="287" t="s">
        <v>2773</v>
      </c>
      <c r="E27" s="1124" t="s">
        <v>454</v>
      </c>
      <c r="F27" s="530"/>
      <c r="G27" s="287" t="s">
        <v>2773</v>
      </c>
      <c r="H27" s="1124" t="s">
        <v>3421</v>
      </c>
      <c r="I27" s="530"/>
      <c r="J27" s="287" t="s">
        <v>2773</v>
      </c>
      <c r="K27" s="1124" t="s">
        <v>3084</v>
      </c>
      <c r="L27" s="530"/>
      <c r="M27" s="287" t="s">
        <v>2773</v>
      </c>
      <c r="N27" s="1124" t="s">
        <v>3417</v>
      </c>
      <c r="O27" s="530"/>
      <c r="S27" s="531">
        <f t="shared" ref="S27:S30" si="3">B27+E27+H27+K27+N27</f>
        <v>97</v>
      </c>
    </row>
    <row r="28" spans="1:20" ht="15.75">
      <c r="A28" s="290">
        <v>2007</v>
      </c>
      <c r="B28" s="1124" t="s">
        <v>2777</v>
      </c>
      <c r="C28" s="530">
        <v>19</v>
      </c>
      <c r="D28" s="290">
        <v>2007</v>
      </c>
      <c r="E28" s="1124" t="s">
        <v>2777</v>
      </c>
      <c r="F28" s="530">
        <v>15</v>
      </c>
      <c r="G28" s="290">
        <v>2007</v>
      </c>
      <c r="H28" s="1124" t="s">
        <v>2771</v>
      </c>
      <c r="I28" s="530">
        <v>23</v>
      </c>
      <c r="J28" s="290">
        <v>2007</v>
      </c>
      <c r="K28" s="1124" t="s">
        <v>2177</v>
      </c>
      <c r="L28" s="530">
        <v>16</v>
      </c>
      <c r="M28" s="290">
        <v>2007</v>
      </c>
      <c r="N28" s="1124" t="s">
        <v>3416</v>
      </c>
      <c r="O28" s="530">
        <v>20</v>
      </c>
      <c r="S28" s="531">
        <f t="shared" si="3"/>
        <v>192</v>
      </c>
      <c r="T28" s="519">
        <f>C28+F28+I28+L28+O28</f>
        <v>93</v>
      </c>
    </row>
    <row r="29" spans="1:20" ht="15.75">
      <c r="A29" s="287" t="s">
        <v>3427</v>
      </c>
      <c r="B29" s="1124" t="s">
        <v>525</v>
      </c>
      <c r="C29" s="288"/>
      <c r="D29" s="287" t="s">
        <v>3427</v>
      </c>
      <c r="E29" s="1124" t="s">
        <v>525</v>
      </c>
      <c r="F29" s="530">
        <v>1</v>
      </c>
      <c r="G29" s="287" t="s">
        <v>3427</v>
      </c>
      <c r="H29" s="1124" t="s">
        <v>385</v>
      </c>
      <c r="I29" s="530"/>
      <c r="J29" s="287" t="s">
        <v>3427</v>
      </c>
      <c r="K29" s="1124" t="s">
        <v>447</v>
      </c>
      <c r="L29" s="530">
        <v>2</v>
      </c>
      <c r="M29" s="287" t="s">
        <v>3427</v>
      </c>
      <c r="N29" s="1124" t="s">
        <v>385</v>
      </c>
      <c r="O29" s="530"/>
      <c r="S29" s="531">
        <f t="shared" si="3"/>
        <v>10</v>
      </c>
      <c r="T29" s="15" t="s">
        <v>3433</v>
      </c>
    </row>
    <row r="30" spans="1:20" ht="15.75">
      <c r="A30" s="287" t="s">
        <v>2942</v>
      </c>
      <c r="B30" s="1124"/>
      <c r="C30" s="288"/>
      <c r="D30" s="287" t="s">
        <v>2942</v>
      </c>
      <c r="E30" s="1124" t="s">
        <v>385</v>
      </c>
      <c r="F30" s="530"/>
      <c r="G30" s="287" t="s">
        <v>2942</v>
      </c>
      <c r="H30" s="1124"/>
      <c r="I30" s="530"/>
      <c r="J30" s="287" t="s">
        <v>2942</v>
      </c>
      <c r="K30" s="1124" t="s">
        <v>525</v>
      </c>
      <c r="L30" s="530"/>
      <c r="M30" s="287" t="s">
        <v>2942</v>
      </c>
      <c r="N30" s="1124" t="s">
        <v>292</v>
      </c>
      <c r="O30" s="530">
        <v>1</v>
      </c>
      <c r="S30" s="531">
        <f t="shared" si="3"/>
        <v>6</v>
      </c>
      <c r="T30" s="15" t="s">
        <v>3426</v>
      </c>
    </row>
    <row r="32" spans="1:20">
      <c r="A32" s="516" t="s">
        <v>3407</v>
      </c>
      <c r="D32" s="516" t="s">
        <v>3408</v>
      </c>
      <c r="G32" s="516" t="s">
        <v>3409</v>
      </c>
      <c r="J32" s="516" t="s">
        <v>3410</v>
      </c>
      <c r="M32" s="516" t="s">
        <v>3411</v>
      </c>
    </row>
    <row r="33" spans="1:21" ht="15.75">
      <c r="A33" s="287" t="s">
        <v>2770</v>
      </c>
      <c r="B33" s="1125">
        <v>43</v>
      </c>
      <c r="C33" s="530"/>
      <c r="D33" s="287" t="s">
        <v>2770</v>
      </c>
      <c r="E33" s="1125">
        <v>42</v>
      </c>
      <c r="F33" s="530"/>
      <c r="G33" s="287" t="s">
        <v>2770</v>
      </c>
      <c r="H33" s="1125">
        <v>41</v>
      </c>
      <c r="I33" s="530"/>
      <c r="J33" s="532" t="s">
        <v>2770</v>
      </c>
      <c r="K33" s="1125">
        <v>40</v>
      </c>
      <c r="L33" s="530"/>
      <c r="M33" s="532" t="s">
        <v>2770</v>
      </c>
      <c r="N33" s="1125">
        <v>41</v>
      </c>
      <c r="O33" s="530"/>
      <c r="S33" s="531">
        <f t="shared" ref="S33:S36" si="4">B33+E33+H33+K33+N33</f>
        <v>207</v>
      </c>
    </row>
    <row r="34" spans="1:21" ht="15.75">
      <c r="A34" s="287" t="s">
        <v>2773</v>
      </c>
      <c r="B34" s="1125">
        <v>18</v>
      </c>
      <c r="C34" s="530"/>
      <c r="D34" s="287" t="s">
        <v>2773</v>
      </c>
      <c r="E34" s="1125">
        <v>19</v>
      </c>
      <c r="F34" s="530"/>
      <c r="G34" s="287" t="s">
        <v>2773</v>
      </c>
      <c r="H34" s="1125">
        <v>19</v>
      </c>
      <c r="I34" s="530"/>
      <c r="J34" s="532" t="s">
        <v>2773</v>
      </c>
      <c r="K34" s="1125">
        <v>19</v>
      </c>
      <c r="L34" s="530"/>
      <c r="M34" s="532" t="s">
        <v>2773</v>
      </c>
      <c r="N34" s="1125">
        <v>20</v>
      </c>
      <c r="O34" s="530"/>
      <c r="S34" s="531">
        <f t="shared" si="4"/>
        <v>95</v>
      </c>
    </row>
    <row r="35" spans="1:21" ht="15.75">
      <c r="A35" s="290">
        <v>2006</v>
      </c>
      <c r="B35" s="1125">
        <v>40</v>
      </c>
      <c r="C35" s="530">
        <v>18</v>
      </c>
      <c r="D35" s="290">
        <v>2006</v>
      </c>
      <c r="E35" s="1125">
        <v>41</v>
      </c>
      <c r="F35" s="530">
        <v>18</v>
      </c>
      <c r="G35" s="290">
        <v>2006</v>
      </c>
      <c r="H35" s="1125">
        <v>40</v>
      </c>
      <c r="I35" s="530">
        <v>18</v>
      </c>
      <c r="J35" s="533">
        <v>2006</v>
      </c>
      <c r="K35" s="1125">
        <v>38</v>
      </c>
      <c r="L35" s="530">
        <v>17</v>
      </c>
      <c r="M35" s="533">
        <v>2006</v>
      </c>
      <c r="N35" s="1125">
        <v>38</v>
      </c>
      <c r="O35" s="530">
        <v>19</v>
      </c>
      <c r="S35" s="531">
        <f t="shared" si="4"/>
        <v>197</v>
      </c>
      <c r="T35" s="519">
        <f>C35+F35+I35+L35+O35</f>
        <v>90</v>
      </c>
    </row>
    <row r="36" spans="1:21" ht="15.75">
      <c r="A36" s="287" t="s">
        <v>2942</v>
      </c>
      <c r="B36" s="1125">
        <v>2</v>
      </c>
      <c r="C36" s="530"/>
      <c r="D36" s="287" t="s">
        <v>2942</v>
      </c>
      <c r="E36" s="1125">
        <v>1</v>
      </c>
      <c r="F36" s="530">
        <v>1</v>
      </c>
      <c r="G36" s="287" t="s">
        <v>2942</v>
      </c>
      <c r="H36" s="1125">
        <v>1</v>
      </c>
      <c r="I36" s="530">
        <v>1</v>
      </c>
      <c r="J36" s="532" t="s">
        <v>2942</v>
      </c>
      <c r="K36" s="1125">
        <v>2</v>
      </c>
      <c r="L36" s="530">
        <v>2</v>
      </c>
      <c r="M36" s="532" t="s">
        <v>2942</v>
      </c>
      <c r="N36" s="1125">
        <v>1</v>
      </c>
      <c r="O36" s="530"/>
      <c r="S36" s="531">
        <f t="shared" si="4"/>
        <v>7</v>
      </c>
      <c r="T36" s="15" t="s">
        <v>3431</v>
      </c>
    </row>
    <row r="37" spans="1:21" ht="15.75">
      <c r="A37" s="287" t="s">
        <v>3434</v>
      </c>
      <c r="B37" s="1125">
        <v>1</v>
      </c>
      <c r="C37" s="530"/>
      <c r="D37" s="287" t="s">
        <v>3434</v>
      </c>
      <c r="E37" s="1125"/>
      <c r="F37" s="530"/>
      <c r="G37" s="287" t="s">
        <v>3434</v>
      </c>
      <c r="H37" s="1125"/>
      <c r="I37" s="530"/>
      <c r="J37" s="532" t="s">
        <v>3434</v>
      </c>
      <c r="K37" s="1125"/>
      <c r="L37" s="530"/>
      <c r="M37" s="532" t="s">
        <v>3434</v>
      </c>
      <c r="N37" s="1125">
        <v>2</v>
      </c>
      <c r="O37" s="530">
        <v>1</v>
      </c>
      <c r="S37" s="531" t="s">
        <v>292</v>
      </c>
      <c r="T37" s="15" t="s">
        <v>3426</v>
      </c>
    </row>
    <row r="38" spans="1:21" ht="18.75">
      <c r="E38" s="1364" t="s">
        <v>3435</v>
      </c>
      <c r="F38" s="1364"/>
      <c r="G38" s="1364"/>
      <c r="H38" s="1364"/>
      <c r="S38" s="534"/>
    </row>
    <row r="39" spans="1:21" ht="20.25">
      <c r="S39" s="535">
        <f>S3+S10+S18+S26+S33</f>
        <v>1143</v>
      </c>
      <c r="T39" s="535">
        <f>S4+S11+S19+S27+S34</f>
        <v>547</v>
      </c>
    </row>
    <row r="40" spans="1:21" ht="20.25">
      <c r="F40" s="515" t="s">
        <v>3413</v>
      </c>
    </row>
    <row r="41" spans="1:21">
      <c r="A41" s="516" t="s">
        <v>3397</v>
      </c>
      <c r="D41" s="516" t="s">
        <v>3398</v>
      </c>
      <c r="G41" s="516" t="s">
        <v>3399</v>
      </c>
      <c r="J41" s="516" t="s">
        <v>3400</v>
      </c>
      <c r="M41" s="516" t="s">
        <v>3401</v>
      </c>
      <c r="P41" s="516" t="s">
        <v>3414</v>
      </c>
    </row>
    <row r="42" spans="1:21" ht="18.75">
      <c r="A42" s="532" t="s">
        <v>2770</v>
      </c>
      <c r="B42" s="532" t="s">
        <v>2777</v>
      </c>
      <c r="C42" s="288"/>
      <c r="D42" s="532" t="s">
        <v>2770</v>
      </c>
      <c r="E42" s="532" t="s">
        <v>2939</v>
      </c>
      <c r="F42" s="288"/>
      <c r="G42" s="532" t="s">
        <v>2770</v>
      </c>
      <c r="H42" s="532" t="s">
        <v>2777</v>
      </c>
      <c r="I42" s="288"/>
      <c r="J42" s="532" t="s">
        <v>2770</v>
      </c>
      <c r="K42" s="532" t="s">
        <v>2939</v>
      </c>
      <c r="L42" s="288"/>
      <c r="M42" s="532" t="s">
        <v>2770</v>
      </c>
      <c r="N42" s="532" t="s">
        <v>2939</v>
      </c>
      <c r="O42" s="288"/>
      <c r="P42" s="532" t="s">
        <v>2770</v>
      </c>
      <c r="Q42" s="532" t="s">
        <v>2939</v>
      </c>
      <c r="R42" s="288"/>
      <c r="S42" s="517">
        <f t="shared" ref="S42:S46" si="5">B42+E42+H42+K42+N42+Q42</f>
        <v>230</v>
      </c>
      <c r="T42" s="518"/>
      <c r="U42">
        <v>228</v>
      </c>
    </row>
    <row r="43" spans="1:21" ht="18.75">
      <c r="A43" s="532" t="s">
        <v>2773</v>
      </c>
      <c r="B43" s="532" t="s">
        <v>3084</v>
      </c>
      <c r="C43" s="288"/>
      <c r="D43" s="532" t="s">
        <v>2773</v>
      </c>
      <c r="E43" s="532" t="s">
        <v>537</v>
      </c>
      <c r="F43" s="288"/>
      <c r="G43" s="532" t="s">
        <v>2773</v>
      </c>
      <c r="H43" s="532" t="s">
        <v>3084</v>
      </c>
      <c r="I43" s="288"/>
      <c r="J43" s="532" t="s">
        <v>2773</v>
      </c>
      <c r="K43" s="532" t="s">
        <v>454</v>
      </c>
      <c r="L43" s="288"/>
      <c r="M43" s="532" t="s">
        <v>2773</v>
      </c>
      <c r="N43" s="532" t="s">
        <v>3084</v>
      </c>
      <c r="O43" s="288"/>
      <c r="P43" s="532" t="s">
        <v>2773</v>
      </c>
      <c r="Q43" s="532" t="s">
        <v>454</v>
      </c>
      <c r="R43" s="288"/>
      <c r="S43" s="519">
        <f t="shared" si="5"/>
        <v>106</v>
      </c>
      <c r="T43" s="518"/>
    </row>
    <row r="44" spans="1:21" ht="15.75">
      <c r="A44" s="532" t="s">
        <v>4441</v>
      </c>
      <c r="B44" s="532" t="s">
        <v>4437</v>
      </c>
      <c r="C44" s="288">
        <v>17</v>
      </c>
      <c r="D44" s="532" t="s">
        <v>4441</v>
      </c>
      <c r="E44" s="532" t="s">
        <v>2939</v>
      </c>
      <c r="F44" s="288">
        <v>20</v>
      </c>
      <c r="G44" s="532" t="s">
        <v>4441</v>
      </c>
      <c r="H44" s="532" t="s">
        <v>2258</v>
      </c>
      <c r="I44" s="288">
        <v>16</v>
      </c>
      <c r="J44" s="1072" t="s">
        <v>4441</v>
      </c>
      <c r="K44" s="532" t="s">
        <v>4437</v>
      </c>
      <c r="L44" s="288">
        <v>15</v>
      </c>
      <c r="M44" s="532" t="s">
        <v>4441</v>
      </c>
      <c r="N44" s="532" t="s">
        <v>2939</v>
      </c>
      <c r="O44" s="288">
        <v>18</v>
      </c>
      <c r="P44" s="532" t="s">
        <v>4441</v>
      </c>
      <c r="Q44" s="532" t="s">
        <v>4437</v>
      </c>
      <c r="R44" s="288">
        <v>13</v>
      </c>
      <c r="S44" s="517">
        <f t="shared" si="5"/>
        <v>214</v>
      </c>
      <c r="T44" s="520">
        <f>C44+F44+I44+L44+O44+R44</f>
        <v>99</v>
      </c>
    </row>
    <row r="45" spans="1:21" ht="15.75">
      <c r="A45" s="533">
        <v>2010</v>
      </c>
      <c r="B45" s="532" t="s">
        <v>292</v>
      </c>
      <c r="C45" s="288">
        <v>1</v>
      </c>
      <c r="D45" s="533">
        <v>2010</v>
      </c>
      <c r="E45" s="532"/>
      <c r="F45" s="288"/>
      <c r="G45" s="533">
        <v>2010</v>
      </c>
      <c r="H45" s="532" t="s">
        <v>195</v>
      </c>
      <c r="I45" s="288">
        <v>2</v>
      </c>
      <c r="J45" s="1073" t="s">
        <v>3419</v>
      </c>
      <c r="K45" s="532" t="s">
        <v>292</v>
      </c>
      <c r="L45" s="288">
        <v>1</v>
      </c>
      <c r="M45" s="533">
        <v>2010</v>
      </c>
      <c r="N45" s="532"/>
      <c r="O45" s="288"/>
      <c r="P45" s="533">
        <v>2010</v>
      </c>
      <c r="Q45" s="532" t="s">
        <v>292</v>
      </c>
      <c r="R45" s="288">
        <v>3</v>
      </c>
      <c r="S45" s="517">
        <f t="shared" si="5"/>
        <v>14</v>
      </c>
      <c r="T45" s="521" t="s">
        <v>4631</v>
      </c>
    </row>
    <row r="46" spans="1:21" ht="15.75">
      <c r="A46" s="532" t="s">
        <v>3086</v>
      </c>
      <c r="B46" s="532" t="s">
        <v>385</v>
      </c>
      <c r="C46" s="288"/>
      <c r="D46" s="532" t="s">
        <v>3086</v>
      </c>
      <c r="E46" s="532"/>
      <c r="F46" s="288"/>
      <c r="G46" s="532" t="s">
        <v>3086</v>
      </c>
      <c r="H46" s="532" t="s">
        <v>385</v>
      </c>
      <c r="I46" s="288"/>
      <c r="J46" s="1072" t="s">
        <v>3086</v>
      </c>
      <c r="K46" s="532"/>
      <c r="L46" s="288"/>
      <c r="M46" s="532" t="s">
        <v>3086</v>
      </c>
      <c r="N46" s="532"/>
      <c r="O46" s="288"/>
      <c r="P46" s="532" t="s">
        <v>3086</v>
      </c>
      <c r="Q46" s="532"/>
      <c r="R46" s="288"/>
      <c r="S46" s="517">
        <f t="shared" si="5"/>
        <v>2</v>
      </c>
      <c r="T46" s="521"/>
    </row>
    <row r="47" spans="1:21" ht="18.75">
      <c r="A47" s="522"/>
      <c r="B47" s="1126"/>
      <c r="C47" s="292"/>
      <c r="D47" s="139"/>
      <c r="E47" s="361"/>
      <c r="F47" s="139"/>
      <c r="G47" s="139"/>
      <c r="H47" s="361"/>
      <c r="I47" s="139"/>
      <c r="J47" s="139"/>
      <c r="K47" s="361"/>
      <c r="L47" s="139"/>
      <c r="M47" s="291"/>
      <c r="N47" s="1127"/>
      <c r="O47" s="152"/>
      <c r="P47" s="291"/>
      <c r="Q47" s="1127"/>
      <c r="R47" s="152"/>
      <c r="S47" s="139"/>
      <c r="T47" s="139"/>
    </row>
    <row r="48" spans="1:21" ht="15.75">
      <c r="A48" s="523" t="s">
        <v>1029</v>
      </c>
      <c r="B48" s="361"/>
      <c r="C48" s="139"/>
      <c r="D48" s="523" t="s">
        <v>1170</v>
      </c>
      <c r="E48" s="361"/>
      <c r="F48" s="139"/>
      <c r="G48" s="523" t="s">
        <v>1270</v>
      </c>
      <c r="H48" s="361"/>
      <c r="I48" s="139"/>
      <c r="J48" s="523" t="s">
        <v>1397</v>
      </c>
      <c r="K48" s="361"/>
      <c r="L48" s="139"/>
      <c r="M48" s="523" t="s">
        <v>1521</v>
      </c>
      <c r="N48" s="361"/>
      <c r="O48" s="139"/>
      <c r="P48" s="523"/>
      <c r="Q48" s="361"/>
      <c r="R48" s="139"/>
      <c r="S48" s="139"/>
      <c r="T48" s="139"/>
    </row>
    <row r="49" spans="1:26" ht="15.75">
      <c r="A49" s="287" t="s">
        <v>2770</v>
      </c>
      <c r="B49" s="287" t="s">
        <v>2771</v>
      </c>
      <c r="C49" s="165"/>
      <c r="D49" s="287" t="s">
        <v>2770</v>
      </c>
      <c r="E49" s="287" t="s">
        <v>2771</v>
      </c>
      <c r="F49" s="165"/>
      <c r="G49" s="287" t="s">
        <v>2770</v>
      </c>
      <c r="H49" s="287" t="s">
        <v>3424</v>
      </c>
      <c r="I49" s="165"/>
      <c r="J49" s="287" t="s">
        <v>2770</v>
      </c>
      <c r="K49" s="287" t="s">
        <v>2777</v>
      </c>
      <c r="L49" s="165"/>
      <c r="M49" s="287" t="s">
        <v>2770</v>
      </c>
      <c r="N49" s="287" t="s">
        <v>2939</v>
      </c>
      <c r="O49" s="530"/>
      <c r="P49" s="287"/>
      <c r="Q49" s="1124"/>
      <c r="R49" s="288"/>
      <c r="S49" s="517">
        <f t="shared" ref="S49:S54" si="6">B49+E49+H49+K49+N49+Q49</f>
        <v>199</v>
      </c>
      <c r="T49" s="15"/>
      <c r="U49">
        <v>198</v>
      </c>
    </row>
    <row r="50" spans="1:26" ht="15.75">
      <c r="A50" s="287" t="s">
        <v>2773</v>
      </c>
      <c r="B50" s="287" t="s">
        <v>4455</v>
      </c>
      <c r="C50" s="165"/>
      <c r="D50" s="287" t="s">
        <v>2773</v>
      </c>
      <c r="E50" s="287" t="s">
        <v>537</v>
      </c>
      <c r="F50" s="165"/>
      <c r="G50" s="287" t="s">
        <v>2773</v>
      </c>
      <c r="H50" s="287" t="s">
        <v>537</v>
      </c>
      <c r="I50" s="165"/>
      <c r="J50" s="287" t="s">
        <v>2773</v>
      </c>
      <c r="K50" s="287" t="s">
        <v>4622</v>
      </c>
      <c r="L50" s="165"/>
      <c r="M50" s="287" t="s">
        <v>2773</v>
      </c>
      <c r="N50" s="287" t="s">
        <v>2774</v>
      </c>
      <c r="O50" s="530"/>
      <c r="P50" s="287"/>
      <c r="Q50" s="1124"/>
      <c r="R50" s="288"/>
      <c r="S50" s="519">
        <f t="shared" si="6"/>
        <v>100</v>
      </c>
      <c r="T50" s="15"/>
    </row>
    <row r="51" spans="1:26" ht="15.75">
      <c r="A51" s="287" t="s">
        <v>3419</v>
      </c>
      <c r="B51" s="287" t="s">
        <v>2771</v>
      </c>
      <c r="C51" s="530">
        <v>24</v>
      </c>
      <c r="D51" s="287" t="s">
        <v>3419</v>
      </c>
      <c r="E51" s="287" t="s">
        <v>3416</v>
      </c>
      <c r="F51" s="530">
        <v>19</v>
      </c>
      <c r="G51" s="287" t="s">
        <v>3419</v>
      </c>
      <c r="H51" s="287" t="s">
        <v>2177</v>
      </c>
      <c r="I51" s="530">
        <v>20</v>
      </c>
      <c r="J51" s="287" t="s">
        <v>3419</v>
      </c>
      <c r="K51" s="287" t="s">
        <v>2177</v>
      </c>
      <c r="L51" s="530">
        <v>17</v>
      </c>
      <c r="M51" s="287" t="s">
        <v>3419</v>
      </c>
      <c r="N51" s="287" t="s">
        <v>4407</v>
      </c>
      <c r="O51" s="530">
        <v>15</v>
      </c>
      <c r="P51" s="287"/>
      <c r="Q51" s="1124"/>
      <c r="R51" s="288"/>
      <c r="S51" s="517">
        <f t="shared" si="6"/>
        <v>182</v>
      </c>
      <c r="T51" s="520">
        <f>C51+F51+I51+L51+O51+R51</f>
        <v>95</v>
      </c>
    </row>
    <row r="52" spans="1:26" ht="15.75">
      <c r="A52" s="290">
        <v>2009</v>
      </c>
      <c r="B52" s="290"/>
      <c r="C52" s="165"/>
      <c r="D52" s="290">
        <v>2009</v>
      </c>
      <c r="E52" s="287" t="s">
        <v>447</v>
      </c>
      <c r="F52" s="530">
        <v>1</v>
      </c>
      <c r="G52" s="290">
        <v>2009</v>
      </c>
      <c r="H52" s="290">
        <v>3</v>
      </c>
      <c r="I52" s="165"/>
      <c r="J52" s="290">
        <v>2009</v>
      </c>
      <c r="K52" s="290">
        <v>3</v>
      </c>
      <c r="L52" s="165"/>
      <c r="M52" s="290">
        <v>2009</v>
      </c>
      <c r="N52" s="290">
        <v>5</v>
      </c>
      <c r="O52" s="530">
        <v>4</v>
      </c>
      <c r="P52" s="290"/>
      <c r="Q52" s="1124"/>
      <c r="R52" s="288"/>
      <c r="S52" s="517">
        <f t="shared" si="6"/>
        <v>15</v>
      </c>
      <c r="T52" s="521" t="s">
        <v>4671</v>
      </c>
    </row>
    <row r="53" spans="1:26" ht="15.75">
      <c r="A53" s="287" t="s">
        <v>3430</v>
      </c>
      <c r="B53" s="287"/>
      <c r="C53" s="165"/>
      <c r="D53" s="287" t="s">
        <v>3430</v>
      </c>
      <c r="E53" s="287"/>
      <c r="F53" s="165"/>
      <c r="G53" s="287" t="s">
        <v>3430</v>
      </c>
      <c r="H53" s="287" t="s">
        <v>385</v>
      </c>
      <c r="I53" s="165"/>
      <c r="J53" s="287" t="s">
        <v>3430</v>
      </c>
      <c r="K53" s="287"/>
      <c r="L53" s="165"/>
      <c r="M53" s="287" t="s">
        <v>3430</v>
      </c>
      <c r="N53" s="287"/>
      <c r="O53" s="530"/>
      <c r="P53" s="287"/>
      <c r="Q53" s="1124"/>
      <c r="R53" s="288"/>
      <c r="S53" s="517">
        <f t="shared" si="6"/>
        <v>1</v>
      </c>
      <c r="T53" s="521"/>
    </row>
    <row r="54" spans="1:26" ht="15.75">
      <c r="A54" s="287"/>
      <c r="B54" s="1124"/>
      <c r="D54" s="287" t="s">
        <v>3427</v>
      </c>
      <c r="E54" s="1124"/>
      <c r="F54" s="525"/>
      <c r="G54" s="287" t="s">
        <v>3427</v>
      </c>
      <c r="H54" s="1124"/>
      <c r="I54" s="288"/>
      <c r="J54" s="287"/>
      <c r="K54" s="1124"/>
      <c r="M54" s="287" t="s">
        <v>3427</v>
      </c>
      <c r="N54" s="1124" t="s">
        <v>385</v>
      </c>
      <c r="O54" s="288"/>
      <c r="P54" s="287"/>
      <c r="Q54" s="1124"/>
      <c r="S54" s="517">
        <f t="shared" si="6"/>
        <v>1</v>
      </c>
      <c r="T54" s="521"/>
      <c r="U54" s="1352">
        <f t="shared" ref="U54" si="7">SUM(V54:Z54)</f>
        <v>1066</v>
      </c>
      <c r="V54" s="1353">
        <v>228</v>
      </c>
      <c r="W54" s="1353">
        <v>198</v>
      </c>
      <c r="X54" s="1353">
        <v>223</v>
      </c>
      <c r="Y54" s="1353">
        <v>205</v>
      </c>
      <c r="Z54" s="1353">
        <v>212</v>
      </c>
    </row>
    <row r="55" spans="1:26" ht="18.75">
      <c r="A55" s="139"/>
      <c r="B55" s="361"/>
      <c r="C55" s="139"/>
      <c r="D55" s="139"/>
      <c r="E55" s="361"/>
      <c r="F55" s="526"/>
      <c r="G55" s="526"/>
      <c r="H55" s="361"/>
      <c r="I55" s="527"/>
      <c r="J55" s="139"/>
      <c r="K55" s="361"/>
      <c r="L55" s="139"/>
      <c r="M55" s="139"/>
      <c r="N55" s="361"/>
      <c r="O55" s="139"/>
      <c r="P55" s="139"/>
      <c r="Q55" s="361"/>
      <c r="R55" s="139"/>
      <c r="S55" s="139"/>
      <c r="T55" s="139"/>
    </row>
    <row r="56" spans="1:26" ht="15.75">
      <c r="A56" s="528" t="s">
        <v>1171</v>
      </c>
      <c r="B56" s="361"/>
      <c r="C56" s="139"/>
      <c r="D56" s="523" t="s">
        <v>1919</v>
      </c>
      <c r="E56" s="361"/>
      <c r="F56" s="139"/>
      <c r="G56" s="523" t="s">
        <v>2019</v>
      </c>
      <c r="H56" s="361"/>
      <c r="I56" s="139"/>
      <c r="J56" s="528" t="s">
        <v>2149</v>
      </c>
      <c r="K56" s="361"/>
      <c r="L56" s="139"/>
      <c r="M56" s="523" t="s">
        <v>2287</v>
      </c>
      <c r="N56" s="361"/>
      <c r="O56" s="139"/>
      <c r="P56" s="528"/>
      <c r="Q56" s="361"/>
      <c r="R56" s="139"/>
      <c r="S56" s="139"/>
      <c r="T56" s="139"/>
    </row>
    <row r="57" spans="1:26" ht="15.75">
      <c r="A57" s="287" t="s">
        <v>2770</v>
      </c>
      <c r="B57" s="287" t="s">
        <v>3429</v>
      </c>
      <c r="C57" s="288"/>
      <c r="D57" s="287" t="s">
        <v>2770</v>
      </c>
      <c r="E57" s="287" t="s">
        <v>3420</v>
      </c>
      <c r="F57" s="288"/>
      <c r="G57" s="287" t="s">
        <v>2770</v>
      </c>
      <c r="H57" s="287" t="s">
        <v>4457</v>
      </c>
      <c r="I57" s="288"/>
      <c r="J57" s="287" t="s">
        <v>2770</v>
      </c>
      <c r="K57" s="287" t="s">
        <v>3415</v>
      </c>
      <c r="L57" s="288"/>
      <c r="M57" s="287" t="s">
        <v>2770</v>
      </c>
      <c r="N57" s="287" t="s">
        <v>4457</v>
      </c>
      <c r="O57" s="288"/>
      <c r="P57" s="287"/>
      <c r="Q57" s="1124"/>
      <c r="R57" s="282"/>
      <c r="S57" s="517">
        <f t="shared" ref="S57:S62" si="8">B57+E57+H57+K57+N57+Q57</f>
        <v>221</v>
      </c>
      <c r="T57" s="15"/>
      <c r="U57">
        <v>223</v>
      </c>
    </row>
    <row r="58" spans="1:26" ht="15.75">
      <c r="A58" s="287" t="s">
        <v>2773</v>
      </c>
      <c r="B58" s="287" t="s">
        <v>3417</v>
      </c>
      <c r="C58" s="288"/>
      <c r="D58" s="287" t="s">
        <v>2773</v>
      </c>
      <c r="E58" s="287" t="s">
        <v>537</v>
      </c>
      <c r="F58" s="288"/>
      <c r="G58" s="287" t="s">
        <v>2773</v>
      </c>
      <c r="H58" s="287" t="s">
        <v>4455</v>
      </c>
      <c r="I58" s="288"/>
      <c r="J58" s="287" t="s">
        <v>2773</v>
      </c>
      <c r="K58" s="287" t="s">
        <v>3421</v>
      </c>
      <c r="L58" s="288"/>
      <c r="M58" s="287" t="s">
        <v>2773</v>
      </c>
      <c r="N58" s="287" t="s">
        <v>3425</v>
      </c>
      <c r="O58" s="288"/>
      <c r="P58" s="287"/>
      <c r="Q58" s="1124"/>
      <c r="R58" s="292"/>
      <c r="S58" s="519">
        <f t="shared" si="8"/>
        <v>110</v>
      </c>
      <c r="T58" s="15"/>
    </row>
    <row r="59" spans="1:26" ht="15.75">
      <c r="A59" s="287" t="s">
        <v>3086</v>
      </c>
      <c r="B59" s="287" t="s">
        <v>3429</v>
      </c>
      <c r="C59" s="288">
        <v>21</v>
      </c>
      <c r="D59" s="287" t="s">
        <v>3086</v>
      </c>
      <c r="E59" s="287" t="s">
        <v>3416</v>
      </c>
      <c r="F59" s="288">
        <v>19</v>
      </c>
      <c r="G59" s="287" t="s">
        <v>3086</v>
      </c>
      <c r="H59" s="287" t="s">
        <v>4747</v>
      </c>
      <c r="I59" s="288">
        <v>23</v>
      </c>
      <c r="J59" s="287" t="s">
        <v>3086</v>
      </c>
      <c r="K59" s="287" t="s">
        <v>3420</v>
      </c>
      <c r="L59" s="288">
        <v>23</v>
      </c>
      <c r="M59" s="287" t="s">
        <v>3086</v>
      </c>
      <c r="N59" s="287" t="s">
        <v>3415</v>
      </c>
      <c r="O59" s="288">
        <v>22</v>
      </c>
      <c r="P59" s="287"/>
      <c r="Q59" s="1124"/>
      <c r="R59" s="288"/>
      <c r="S59" s="517">
        <f t="shared" si="8"/>
        <v>211</v>
      </c>
      <c r="T59" s="520">
        <f>C59+F59+I59+L59+O59+R59</f>
        <v>108</v>
      </c>
    </row>
    <row r="60" spans="1:26" ht="15.75">
      <c r="A60" s="290">
        <v>2008</v>
      </c>
      <c r="B60" s="287"/>
      <c r="C60" s="288"/>
      <c r="D60" s="290">
        <v>2008</v>
      </c>
      <c r="E60" s="287" t="s">
        <v>195</v>
      </c>
      <c r="F60" s="288">
        <v>1</v>
      </c>
      <c r="G60" s="290">
        <v>2008</v>
      </c>
      <c r="H60" s="287" t="s">
        <v>385</v>
      </c>
      <c r="I60" s="288">
        <v>1</v>
      </c>
      <c r="J60" s="290">
        <v>2008</v>
      </c>
      <c r="K60" s="287" t="s">
        <v>525</v>
      </c>
      <c r="L60" s="288"/>
      <c r="M60" s="290">
        <v>2008</v>
      </c>
      <c r="N60" s="287" t="s">
        <v>385</v>
      </c>
      <c r="O60" s="288"/>
      <c r="P60" s="290"/>
      <c r="Q60" s="1124"/>
      <c r="R60" s="288"/>
      <c r="S60" s="517">
        <f t="shared" si="8"/>
        <v>9</v>
      </c>
      <c r="T60" s="521" t="s">
        <v>4672</v>
      </c>
    </row>
    <row r="61" spans="1:26" ht="15.75">
      <c r="A61" s="287" t="s">
        <v>2776</v>
      </c>
      <c r="B61" s="287"/>
      <c r="C61" s="288"/>
      <c r="D61" s="287" t="s">
        <v>2776</v>
      </c>
      <c r="E61" s="287"/>
      <c r="F61" s="288"/>
      <c r="G61" s="287" t="s">
        <v>2776</v>
      </c>
      <c r="H61" s="287"/>
      <c r="I61" s="288"/>
      <c r="J61" s="287" t="s">
        <v>2776</v>
      </c>
      <c r="K61" s="287"/>
      <c r="L61" s="288"/>
      <c r="M61" s="287" t="s">
        <v>2776</v>
      </c>
      <c r="N61" s="287"/>
      <c r="O61" s="288"/>
      <c r="P61" s="287"/>
      <c r="Q61" s="1124"/>
      <c r="R61" s="288"/>
      <c r="S61" s="517">
        <f t="shared" si="8"/>
        <v>0</v>
      </c>
      <c r="T61" s="521"/>
    </row>
    <row r="62" spans="1:26" ht="15.75">
      <c r="A62" s="287" t="s">
        <v>3427</v>
      </c>
      <c r="B62" s="287"/>
      <c r="C62" s="165"/>
      <c r="D62" s="287" t="s">
        <v>3427</v>
      </c>
      <c r="E62" s="287"/>
      <c r="F62" s="165"/>
      <c r="G62" s="287" t="s">
        <v>3427</v>
      </c>
      <c r="H62" s="287"/>
      <c r="I62" s="165"/>
      <c r="J62" s="287" t="s">
        <v>3427</v>
      </c>
      <c r="K62" s="287"/>
      <c r="L62" s="165"/>
      <c r="M62" s="287" t="s">
        <v>3427</v>
      </c>
      <c r="N62" s="287" t="s">
        <v>385</v>
      </c>
      <c r="O62" s="165"/>
      <c r="P62" s="287"/>
      <c r="Q62" s="1124"/>
      <c r="R62" s="288"/>
      <c r="S62" s="517">
        <f t="shared" si="8"/>
        <v>1</v>
      </c>
      <c r="T62" s="521"/>
    </row>
    <row r="64" spans="1:26">
      <c r="A64" s="516" t="s">
        <v>3358</v>
      </c>
      <c r="D64" s="516" t="s">
        <v>3359</v>
      </c>
      <c r="G64" s="516" t="s">
        <v>3360</v>
      </c>
      <c r="J64" s="516" t="s">
        <v>3361</v>
      </c>
      <c r="M64" s="516" t="s">
        <v>3362</v>
      </c>
    </row>
    <row r="65" spans="1:21" ht="15.75">
      <c r="A65" s="287" t="s">
        <v>2770</v>
      </c>
      <c r="B65" s="287" t="s">
        <v>2771</v>
      </c>
      <c r="C65" s="288"/>
      <c r="D65" s="287" t="s">
        <v>2770</v>
      </c>
      <c r="E65" s="287" t="s">
        <v>2777</v>
      </c>
      <c r="F65" s="288"/>
      <c r="G65" s="287" t="s">
        <v>2770</v>
      </c>
      <c r="H65" s="287" t="s">
        <v>3420</v>
      </c>
      <c r="I65" s="288"/>
      <c r="J65" s="287" t="s">
        <v>2770</v>
      </c>
      <c r="K65" s="287" t="s">
        <v>3429</v>
      </c>
      <c r="L65" s="288"/>
      <c r="M65" s="287" t="s">
        <v>2770</v>
      </c>
      <c r="N65" s="287" t="s">
        <v>3424</v>
      </c>
      <c r="O65" s="288"/>
      <c r="S65" s="531">
        <f>B65+E65+H65+K65+N65</f>
        <v>205</v>
      </c>
      <c r="U65">
        <v>205</v>
      </c>
    </row>
    <row r="66" spans="1:21" ht="15.75">
      <c r="A66" s="287" t="s">
        <v>2773</v>
      </c>
      <c r="B66" s="287" t="s">
        <v>3425</v>
      </c>
      <c r="C66" s="288"/>
      <c r="D66" s="287" t="s">
        <v>2773</v>
      </c>
      <c r="E66" s="287" t="s">
        <v>537</v>
      </c>
      <c r="F66" s="288"/>
      <c r="G66" s="287" t="s">
        <v>2773</v>
      </c>
      <c r="H66" s="287" t="s">
        <v>537</v>
      </c>
      <c r="I66" s="288"/>
      <c r="J66" s="287" t="s">
        <v>2773</v>
      </c>
      <c r="K66" s="287" t="s">
        <v>3417</v>
      </c>
      <c r="L66" s="288"/>
      <c r="M66" s="287" t="s">
        <v>2773</v>
      </c>
      <c r="N66" s="287" t="s">
        <v>3425</v>
      </c>
      <c r="O66" s="288"/>
      <c r="S66" s="531">
        <f t="shared" ref="S66:S70" si="9">B66+E66+H66+K66+N66</f>
        <v>105</v>
      </c>
    </row>
    <row r="67" spans="1:21" ht="15.75">
      <c r="A67" s="287" t="s">
        <v>3430</v>
      </c>
      <c r="B67" s="287" t="s">
        <v>2939</v>
      </c>
      <c r="C67" s="288">
        <v>20</v>
      </c>
      <c r="D67" s="287" t="s">
        <v>3430</v>
      </c>
      <c r="E67" s="287" t="s">
        <v>2939</v>
      </c>
      <c r="F67" s="288">
        <v>19</v>
      </c>
      <c r="G67" s="287" t="s">
        <v>3430</v>
      </c>
      <c r="H67" s="287" t="s">
        <v>2777</v>
      </c>
      <c r="I67" s="288">
        <v>18</v>
      </c>
      <c r="J67" s="287" t="s">
        <v>3430</v>
      </c>
      <c r="K67" s="287" t="s">
        <v>3424</v>
      </c>
      <c r="L67" s="288">
        <v>20</v>
      </c>
      <c r="M67" s="287" t="s">
        <v>3430</v>
      </c>
      <c r="N67" s="287" t="s">
        <v>2939</v>
      </c>
      <c r="O67" s="288">
        <v>22</v>
      </c>
      <c r="S67" s="531">
        <f t="shared" si="9"/>
        <v>193</v>
      </c>
      <c r="T67" s="519">
        <f>C67+F67+I67+L67+O67</f>
        <v>99</v>
      </c>
    </row>
    <row r="68" spans="1:21" ht="15.75">
      <c r="A68" s="290">
        <v>2007</v>
      </c>
      <c r="B68" s="287" t="s">
        <v>525</v>
      </c>
      <c r="C68" s="288">
        <v>1</v>
      </c>
      <c r="D68" s="290">
        <v>2007</v>
      </c>
      <c r="E68" s="287" t="s">
        <v>385</v>
      </c>
      <c r="F68" s="288">
        <v>1</v>
      </c>
      <c r="G68" s="290">
        <v>2007</v>
      </c>
      <c r="H68" s="287" t="s">
        <v>525</v>
      </c>
      <c r="I68" s="288">
        <v>2</v>
      </c>
      <c r="J68" s="290">
        <v>2007</v>
      </c>
      <c r="K68" s="287" t="s">
        <v>385</v>
      </c>
      <c r="L68" s="288"/>
      <c r="M68" s="290">
        <v>2007</v>
      </c>
      <c r="N68" s="287"/>
      <c r="O68" s="288"/>
      <c r="S68" s="531">
        <f t="shared" si="9"/>
        <v>6</v>
      </c>
      <c r="T68" s="15" t="s">
        <v>3431</v>
      </c>
    </row>
    <row r="69" spans="1:21" ht="15.75">
      <c r="A69" s="287" t="s">
        <v>3427</v>
      </c>
      <c r="B69" s="287" t="s">
        <v>385</v>
      </c>
      <c r="C69" s="288">
        <v>1</v>
      </c>
      <c r="D69" s="287" t="s">
        <v>3427</v>
      </c>
      <c r="E69" s="287"/>
      <c r="F69" s="288"/>
      <c r="G69" s="287" t="s">
        <v>3427</v>
      </c>
      <c r="H69" s="287"/>
      <c r="I69" s="288"/>
      <c r="J69" s="287" t="s">
        <v>3427</v>
      </c>
      <c r="K69" s="287" t="s">
        <v>525</v>
      </c>
      <c r="L69" s="288">
        <v>1</v>
      </c>
      <c r="M69" s="287" t="s">
        <v>3427</v>
      </c>
      <c r="N69" s="287" t="s">
        <v>385</v>
      </c>
      <c r="O69" s="288"/>
      <c r="S69" s="531">
        <f t="shared" si="9"/>
        <v>4</v>
      </c>
      <c r="T69" s="15" t="s">
        <v>3432</v>
      </c>
    </row>
    <row r="70" spans="1:21" ht="15.75">
      <c r="G70" s="287" t="s">
        <v>2942</v>
      </c>
      <c r="H70" s="287" t="s">
        <v>385</v>
      </c>
      <c r="I70" s="165"/>
      <c r="M70" s="287" t="s">
        <v>2942</v>
      </c>
      <c r="N70" s="287" t="s">
        <v>385</v>
      </c>
      <c r="O70" s="165"/>
      <c r="S70" s="531">
        <f t="shared" si="9"/>
        <v>2</v>
      </c>
    </row>
    <row r="71" spans="1:21">
      <c r="A71" s="516" t="s">
        <v>3407</v>
      </c>
      <c r="D71" s="516" t="s">
        <v>3408</v>
      </c>
      <c r="G71" s="516" t="s">
        <v>3409</v>
      </c>
      <c r="J71" s="516" t="s">
        <v>3410</v>
      </c>
      <c r="M71" s="516" t="s">
        <v>3411</v>
      </c>
    </row>
    <row r="72" spans="1:21" ht="15.75">
      <c r="A72" s="287" t="s">
        <v>2770</v>
      </c>
      <c r="B72" s="287" t="s">
        <v>3429</v>
      </c>
      <c r="C72" s="288"/>
      <c r="D72" s="287" t="s">
        <v>2770</v>
      </c>
      <c r="E72" s="287" t="s">
        <v>3429</v>
      </c>
      <c r="F72" s="288"/>
      <c r="G72" s="287" t="s">
        <v>2770</v>
      </c>
      <c r="H72" s="287" t="s">
        <v>3420</v>
      </c>
      <c r="I72" s="288"/>
      <c r="J72" s="287" t="s">
        <v>2770</v>
      </c>
      <c r="K72" s="287" t="s">
        <v>3420</v>
      </c>
      <c r="L72" s="288"/>
      <c r="M72" s="287" t="s">
        <v>2770</v>
      </c>
      <c r="N72" s="287" t="s">
        <v>3429</v>
      </c>
      <c r="O72" s="288"/>
      <c r="S72" s="531">
        <f t="shared" ref="S72:S76" si="10">B72+E72+H72+K72+N72</f>
        <v>213</v>
      </c>
      <c r="U72">
        <v>212</v>
      </c>
    </row>
    <row r="73" spans="1:21" ht="15.75">
      <c r="A73" s="287" t="s">
        <v>2773</v>
      </c>
      <c r="B73" s="287" t="s">
        <v>3417</v>
      </c>
      <c r="C73" s="288"/>
      <c r="D73" s="287" t="s">
        <v>2773</v>
      </c>
      <c r="E73" s="287" t="s">
        <v>537</v>
      </c>
      <c r="F73" s="288"/>
      <c r="G73" s="287" t="s">
        <v>2773</v>
      </c>
      <c r="H73" s="287" t="s">
        <v>3425</v>
      </c>
      <c r="I73" s="288"/>
      <c r="J73" s="287" t="s">
        <v>2773</v>
      </c>
      <c r="K73" s="287" t="s">
        <v>454</v>
      </c>
      <c r="L73" s="288"/>
      <c r="M73" s="287" t="s">
        <v>2773</v>
      </c>
      <c r="N73" s="287" t="s">
        <v>2774</v>
      </c>
      <c r="O73" s="288"/>
      <c r="S73" s="531">
        <f t="shared" si="10"/>
        <v>98</v>
      </c>
    </row>
    <row r="74" spans="1:21" ht="15.75">
      <c r="A74" s="287" t="s">
        <v>2776</v>
      </c>
      <c r="B74" s="287" t="s">
        <v>3416</v>
      </c>
      <c r="C74" s="288">
        <v>20</v>
      </c>
      <c r="D74" s="287" t="s">
        <v>2776</v>
      </c>
      <c r="E74" s="287" t="s">
        <v>3424</v>
      </c>
      <c r="F74" s="288">
        <v>19</v>
      </c>
      <c r="G74" s="287" t="s">
        <v>2776</v>
      </c>
      <c r="H74" s="287" t="s">
        <v>2771</v>
      </c>
      <c r="I74" s="288">
        <v>22</v>
      </c>
      <c r="J74" s="287" t="s">
        <v>2776</v>
      </c>
      <c r="K74" s="287" t="s">
        <v>2777</v>
      </c>
      <c r="L74" s="288">
        <v>15</v>
      </c>
      <c r="M74" s="287" t="s">
        <v>2776</v>
      </c>
      <c r="N74" s="287" t="s">
        <v>3416</v>
      </c>
      <c r="O74" s="288">
        <v>17</v>
      </c>
      <c r="S74" s="531">
        <f t="shared" si="10"/>
        <v>194</v>
      </c>
      <c r="T74" s="519">
        <f>C74+F74+I74+L74+O74</f>
        <v>93</v>
      </c>
    </row>
    <row r="75" spans="1:21" ht="15.75">
      <c r="A75" s="290">
        <v>2006</v>
      </c>
      <c r="B75" s="287" t="s">
        <v>292</v>
      </c>
      <c r="C75" s="288"/>
      <c r="D75" s="290">
        <v>2006</v>
      </c>
      <c r="E75" s="287" t="s">
        <v>292</v>
      </c>
      <c r="F75" s="288">
        <v>1</v>
      </c>
      <c r="G75" s="290">
        <v>2006</v>
      </c>
      <c r="H75" s="287" t="s">
        <v>385</v>
      </c>
      <c r="I75" s="288"/>
      <c r="J75" s="290">
        <v>2006</v>
      </c>
      <c r="K75" s="287" t="s">
        <v>525</v>
      </c>
      <c r="L75" s="288">
        <v>1</v>
      </c>
      <c r="M75" s="290">
        <v>2006</v>
      </c>
      <c r="N75" s="287" t="s">
        <v>447</v>
      </c>
      <c r="O75" s="288">
        <v>2</v>
      </c>
      <c r="S75" s="531">
        <f t="shared" si="10"/>
        <v>13</v>
      </c>
      <c r="T75" s="15" t="s">
        <v>3431</v>
      </c>
    </row>
    <row r="76" spans="1:21" ht="15.75">
      <c r="A76" s="287" t="s">
        <v>2942</v>
      </c>
      <c r="B76" s="287" t="s">
        <v>292</v>
      </c>
      <c r="C76" s="288">
        <v>1</v>
      </c>
      <c r="D76" s="287" t="s">
        <v>2942</v>
      </c>
      <c r="E76" s="1125"/>
      <c r="F76" s="530"/>
      <c r="G76" s="287" t="s">
        <v>2942</v>
      </c>
      <c r="H76" s="287"/>
      <c r="I76" s="288"/>
      <c r="J76" s="287" t="s">
        <v>2942</v>
      </c>
      <c r="K76" s="287" t="s">
        <v>385</v>
      </c>
      <c r="L76" s="288"/>
      <c r="M76" s="287" t="s">
        <v>2942</v>
      </c>
      <c r="N76" s="287" t="s">
        <v>525</v>
      </c>
      <c r="O76" s="288"/>
      <c r="S76" s="531">
        <f t="shared" si="10"/>
        <v>6</v>
      </c>
      <c r="T76" s="15" t="s">
        <v>3426</v>
      </c>
    </row>
    <row r="77" spans="1:21" ht="18.75">
      <c r="E77" s="1364" t="s">
        <v>4630</v>
      </c>
      <c r="F77" s="1364"/>
      <c r="G77" s="1364"/>
      <c r="H77" s="1364"/>
      <c r="S77" s="534"/>
    </row>
    <row r="78" spans="1:21" ht="20.25">
      <c r="S78" s="535">
        <f>S42+S49+S57+S65+S72</f>
        <v>1068</v>
      </c>
      <c r="T78" s="535">
        <f>S43+S50+S58+S66+S73</f>
        <v>519</v>
      </c>
    </row>
    <row r="79" spans="1:21" ht="20.25">
      <c r="F79" s="515" t="s">
        <v>3413</v>
      </c>
    </row>
    <row r="80" spans="1:21">
      <c r="A80" s="516" t="s">
        <v>3397</v>
      </c>
      <c r="D80" s="516" t="s">
        <v>3398</v>
      </c>
      <c r="G80" s="516" t="s">
        <v>3399</v>
      </c>
      <c r="J80" s="516" t="s">
        <v>3400</v>
      </c>
      <c r="M80" s="516" t="s">
        <v>3401</v>
      </c>
      <c r="P80" s="516" t="s">
        <v>3414</v>
      </c>
    </row>
    <row r="81" spans="1:26" ht="18.75">
      <c r="A81" s="532" t="s">
        <v>2770</v>
      </c>
      <c r="B81" s="532" t="s">
        <v>2777</v>
      </c>
      <c r="C81" s="288"/>
      <c r="D81" s="532" t="s">
        <v>2770</v>
      </c>
      <c r="E81" s="532" t="s">
        <v>2939</v>
      </c>
      <c r="F81" s="288"/>
      <c r="G81" s="532" t="s">
        <v>2770</v>
      </c>
      <c r="H81" s="532" t="s">
        <v>2777</v>
      </c>
      <c r="I81" s="288"/>
      <c r="J81" s="532" t="s">
        <v>2770</v>
      </c>
      <c r="K81" s="532" t="s">
        <v>3416</v>
      </c>
      <c r="L81" s="288"/>
      <c r="M81" s="532" t="s">
        <v>2770</v>
      </c>
      <c r="N81" s="532" t="s">
        <v>2939</v>
      </c>
      <c r="O81" s="288"/>
      <c r="P81" s="532" t="s">
        <v>2770</v>
      </c>
      <c r="Q81" s="532" t="s">
        <v>3416</v>
      </c>
      <c r="R81" s="288"/>
      <c r="S81" s="517">
        <f t="shared" ref="S81:S85" si="11">B81+E81+H81+K81+N81+Q81</f>
        <v>228</v>
      </c>
      <c r="T81" s="518"/>
      <c r="U81">
        <v>228</v>
      </c>
    </row>
    <row r="82" spans="1:26" ht="18.75">
      <c r="A82" s="532" t="s">
        <v>2773</v>
      </c>
      <c r="B82" s="532" t="s">
        <v>3084</v>
      </c>
      <c r="C82" s="288"/>
      <c r="D82" s="532" t="s">
        <v>2773</v>
      </c>
      <c r="E82" s="532" t="s">
        <v>537</v>
      </c>
      <c r="F82" s="288"/>
      <c r="G82" s="532" t="s">
        <v>2773</v>
      </c>
      <c r="H82" s="532" t="s">
        <v>3084</v>
      </c>
      <c r="I82" s="288"/>
      <c r="J82" s="532" t="s">
        <v>2773</v>
      </c>
      <c r="K82" s="532" t="s">
        <v>4622</v>
      </c>
      <c r="L82" s="288"/>
      <c r="M82" s="532" t="s">
        <v>2773</v>
      </c>
      <c r="N82" s="532" t="s">
        <v>3084</v>
      </c>
      <c r="O82" s="288"/>
      <c r="P82" s="532" t="s">
        <v>2773</v>
      </c>
      <c r="Q82" s="532" t="s">
        <v>454</v>
      </c>
      <c r="R82" s="288"/>
      <c r="S82" s="519">
        <f t="shared" si="11"/>
        <v>107</v>
      </c>
      <c r="T82" s="518"/>
    </row>
    <row r="83" spans="1:26" ht="15.75">
      <c r="A83" s="532" t="s">
        <v>4441</v>
      </c>
      <c r="B83" s="532" t="s">
        <v>4437</v>
      </c>
      <c r="C83" s="288">
        <v>17</v>
      </c>
      <c r="D83" s="532" t="s">
        <v>4441</v>
      </c>
      <c r="E83" s="532" t="s">
        <v>2939</v>
      </c>
      <c r="F83" s="288">
        <v>20</v>
      </c>
      <c r="G83" s="532" t="s">
        <v>4441</v>
      </c>
      <c r="H83" s="532" t="s">
        <v>2258</v>
      </c>
      <c r="I83" s="288">
        <v>16</v>
      </c>
      <c r="J83" s="1072" t="s">
        <v>4441</v>
      </c>
      <c r="K83" s="532" t="s">
        <v>4437</v>
      </c>
      <c r="L83" s="288">
        <v>16</v>
      </c>
      <c r="M83" s="532" t="s">
        <v>4441</v>
      </c>
      <c r="N83" s="532" t="s">
        <v>2939</v>
      </c>
      <c r="O83" s="288">
        <v>18</v>
      </c>
      <c r="P83" s="532" t="s">
        <v>4441</v>
      </c>
      <c r="Q83" s="532" t="s">
        <v>2076</v>
      </c>
      <c r="R83" s="288">
        <v>13</v>
      </c>
      <c r="S83" s="517">
        <f t="shared" si="11"/>
        <v>213</v>
      </c>
      <c r="T83" s="520">
        <f>C83+F83+I83+L83+O83+R83</f>
        <v>100</v>
      </c>
    </row>
    <row r="84" spans="1:26" ht="15.75">
      <c r="A84" s="533">
        <v>2010</v>
      </c>
      <c r="B84" s="532" t="s">
        <v>292</v>
      </c>
      <c r="C84" s="288">
        <v>1</v>
      </c>
      <c r="D84" s="533">
        <v>2010</v>
      </c>
      <c r="E84" s="532"/>
      <c r="F84" s="288"/>
      <c r="G84" s="533">
        <v>2010</v>
      </c>
      <c r="H84" s="532" t="s">
        <v>195</v>
      </c>
      <c r="I84" s="288">
        <v>2</v>
      </c>
      <c r="J84" s="1073" t="s">
        <v>3419</v>
      </c>
      <c r="K84" s="532" t="s">
        <v>525</v>
      </c>
      <c r="L84" s="288">
        <v>1</v>
      </c>
      <c r="M84" s="533">
        <v>2010</v>
      </c>
      <c r="N84" s="532"/>
      <c r="O84" s="288"/>
      <c r="P84" s="533">
        <v>2010</v>
      </c>
      <c r="Q84" s="532" t="s">
        <v>292</v>
      </c>
      <c r="R84" s="288">
        <v>3</v>
      </c>
      <c r="S84" s="517" t="s">
        <v>4797</v>
      </c>
      <c r="T84" s="521" t="s">
        <v>4631</v>
      </c>
    </row>
    <row r="85" spans="1:26" ht="15.75">
      <c r="A85" s="532" t="s">
        <v>3086</v>
      </c>
      <c r="B85" s="532" t="s">
        <v>385</v>
      </c>
      <c r="C85" s="288"/>
      <c r="D85" s="532" t="s">
        <v>3086</v>
      </c>
      <c r="E85" s="532"/>
      <c r="F85" s="288"/>
      <c r="G85" s="532" t="s">
        <v>3086</v>
      </c>
      <c r="H85" s="532" t="s">
        <v>385</v>
      </c>
      <c r="I85" s="288"/>
      <c r="J85" s="1072" t="s">
        <v>3086</v>
      </c>
      <c r="K85" s="532"/>
      <c r="L85" s="288"/>
      <c r="M85" s="532" t="s">
        <v>3086</v>
      </c>
      <c r="N85" s="532"/>
      <c r="O85" s="288"/>
      <c r="P85" s="532" t="s">
        <v>3086</v>
      </c>
      <c r="Q85" s="532"/>
      <c r="R85" s="288"/>
      <c r="S85" s="517">
        <f t="shared" si="11"/>
        <v>2</v>
      </c>
      <c r="T85" s="521"/>
    </row>
    <row r="86" spans="1:26" ht="18.75">
      <c r="A86" s="522"/>
      <c r="B86" s="1126"/>
      <c r="C86" s="292"/>
      <c r="D86" s="139"/>
      <c r="E86" s="361"/>
      <c r="F86" s="139"/>
      <c r="G86" s="139"/>
      <c r="H86" s="361"/>
      <c r="I86" s="139"/>
      <c r="J86" s="139"/>
      <c r="K86" s="361"/>
      <c r="L86" s="139"/>
      <c r="M86" s="291"/>
      <c r="N86" s="1127"/>
      <c r="O86" s="152"/>
      <c r="P86" s="291"/>
      <c r="Q86" s="1127"/>
      <c r="R86" s="152"/>
      <c r="S86" s="139"/>
      <c r="T86" s="139"/>
    </row>
    <row r="87" spans="1:26" ht="15.75">
      <c r="A87" s="523" t="s">
        <v>1029</v>
      </c>
      <c r="B87" s="361"/>
      <c r="C87" s="139"/>
      <c r="D87" s="523" t="s">
        <v>1170</v>
      </c>
      <c r="E87" s="361"/>
      <c r="F87" s="139"/>
      <c r="G87" s="523" t="s">
        <v>1270</v>
      </c>
      <c r="H87" s="361"/>
      <c r="I87" s="139"/>
      <c r="J87" s="523" t="s">
        <v>1397</v>
      </c>
      <c r="K87" s="361"/>
      <c r="L87" s="139"/>
      <c r="M87" s="523" t="s">
        <v>1521</v>
      </c>
      <c r="N87" s="361"/>
      <c r="O87" s="139"/>
      <c r="P87" s="523"/>
      <c r="Q87" s="361"/>
      <c r="R87" s="139"/>
      <c r="S87" s="139"/>
      <c r="T87" s="139"/>
    </row>
    <row r="88" spans="1:26" ht="15.75">
      <c r="A88" s="287" t="s">
        <v>2770</v>
      </c>
      <c r="B88" s="287" t="s">
        <v>2771</v>
      </c>
      <c r="C88" s="165"/>
      <c r="D88" s="287" t="s">
        <v>2770</v>
      </c>
      <c r="E88" s="287" t="s">
        <v>2771</v>
      </c>
      <c r="F88" s="165"/>
      <c r="G88" s="287" t="s">
        <v>2770</v>
      </c>
      <c r="H88" s="287" t="s">
        <v>3424</v>
      </c>
      <c r="I88" s="165"/>
      <c r="J88" s="287" t="s">
        <v>2770</v>
      </c>
      <c r="K88" s="287" t="s">
        <v>2777</v>
      </c>
      <c r="L88" s="165"/>
      <c r="M88" s="287" t="s">
        <v>2770</v>
      </c>
      <c r="N88" s="287" t="s">
        <v>3416</v>
      </c>
      <c r="O88" s="530"/>
      <c r="P88" s="287"/>
      <c r="Q88" s="1124"/>
      <c r="R88" s="288"/>
      <c r="S88" s="517">
        <f t="shared" ref="S88:S93" si="12">B88+E88+H88+K88+N88+Q88</f>
        <v>198</v>
      </c>
      <c r="T88" s="15"/>
      <c r="U88">
        <v>198</v>
      </c>
    </row>
    <row r="89" spans="1:26" ht="15.75">
      <c r="A89" s="287" t="s">
        <v>2773</v>
      </c>
      <c r="B89" s="287" t="s">
        <v>4455</v>
      </c>
      <c r="C89" s="165"/>
      <c r="D89" s="287" t="s">
        <v>2773</v>
      </c>
      <c r="E89" s="287" t="s">
        <v>537</v>
      </c>
      <c r="F89" s="165"/>
      <c r="G89" s="287" t="s">
        <v>2773</v>
      </c>
      <c r="H89" s="287" t="s">
        <v>537</v>
      </c>
      <c r="I89" s="165"/>
      <c r="J89" s="287" t="s">
        <v>2773</v>
      </c>
      <c r="K89" s="287" t="s">
        <v>4622</v>
      </c>
      <c r="L89" s="165"/>
      <c r="M89" s="287" t="s">
        <v>2773</v>
      </c>
      <c r="N89" s="287" t="s">
        <v>2774</v>
      </c>
      <c r="O89" s="530"/>
      <c r="P89" s="287"/>
      <c r="Q89" s="1124"/>
      <c r="R89" s="288"/>
      <c r="S89" s="519">
        <f t="shared" si="12"/>
        <v>100</v>
      </c>
      <c r="T89" s="15"/>
    </row>
    <row r="90" spans="1:26" ht="15.75">
      <c r="A90" s="287" t="s">
        <v>3419</v>
      </c>
      <c r="B90" s="287" t="s">
        <v>2771</v>
      </c>
      <c r="C90" s="530">
        <v>24</v>
      </c>
      <c r="D90" s="287" t="s">
        <v>3419</v>
      </c>
      <c r="E90" s="287" t="s">
        <v>3416</v>
      </c>
      <c r="F90" s="530">
        <v>19</v>
      </c>
      <c r="G90" s="287" t="s">
        <v>3419</v>
      </c>
      <c r="H90" s="287" t="s">
        <v>2177</v>
      </c>
      <c r="I90" s="530">
        <v>20</v>
      </c>
      <c r="J90" s="287" t="s">
        <v>3419</v>
      </c>
      <c r="K90" s="287" t="s">
        <v>2177</v>
      </c>
      <c r="L90" s="530">
        <v>17</v>
      </c>
      <c r="M90" s="287" t="s">
        <v>3419</v>
      </c>
      <c r="N90" s="287" t="s">
        <v>4799</v>
      </c>
      <c r="O90" s="530">
        <v>15</v>
      </c>
      <c r="P90" s="287"/>
      <c r="Q90" s="1124"/>
      <c r="R90" s="288"/>
      <c r="S90" s="517">
        <f t="shared" si="12"/>
        <v>181</v>
      </c>
      <c r="T90" s="520">
        <f>C90+F90+I90+L90+O90+R90</f>
        <v>95</v>
      </c>
    </row>
    <row r="91" spans="1:26" ht="15.75">
      <c r="A91" s="290">
        <v>2009</v>
      </c>
      <c r="B91" s="290"/>
      <c r="C91" s="165"/>
      <c r="D91" s="290">
        <v>2009</v>
      </c>
      <c r="E91" s="287" t="s">
        <v>447</v>
      </c>
      <c r="F91" s="530">
        <v>1</v>
      </c>
      <c r="G91" s="290">
        <v>2009</v>
      </c>
      <c r="H91" s="290">
        <v>3</v>
      </c>
      <c r="I91" s="165"/>
      <c r="J91" s="290">
        <v>2009</v>
      </c>
      <c r="K91" s="290">
        <v>3</v>
      </c>
      <c r="L91" s="165"/>
      <c r="M91" s="290">
        <v>2009</v>
      </c>
      <c r="N91" s="290">
        <v>5</v>
      </c>
      <c r="O91" s="530">
        <v>4</v>
      </c>
      <c r="P91" s="290"/>
      <c r="Q91" s="1124"/>
      <c r="R91" s="288"/>
      <c r="S91" s="517">
        <f t="shared" si="12"/>
        <v>15</v>
      </c>
      <c r="T91" s="521" t="s">
        <v>4671</v>
      </c>
    </row>
    <row r="92" spans="1:26" ht="15.75">
      <c r="A92" s="287" t="s">
        <v>3430</v>
      </c>
      <c r="B92" s="287"/>
      <c r="C92" s="165"/>
      <c r="D92" s="287" t="s">
        <v>3430</v>
      </c>
      <c r="E92" s="287"/>
      <c r="F92" s="165"/>
      <c r="G92" s="287" t="s">
        <v>3430</v>
      </c>
      <c r="H92" s="287" t="s">
        <v>385</v>
      </c>
      <c r="I92" s="165"/>
      <c r="J92" s="287" t="s">
        <v>3430</v>
      </c>
      <c r="K92" s="287"/>
      <c r="L92" s="165"/>
      <c r="M92" s="287" t="s">
        <v>3430</v>
      </c>
      <c r="N92" s="287"/>
      <c r="O92" s="530"/>
      <c r="P92" s="287"/>
      <c r="Q92" s="1124"/>
      <c r="R92" s="288"/>
      <c r="S92" s="517">
        <f t="shared" si="12"/>
        <v>1</v>
      </c>
      <c r="T92" s="521"/>
    </row>
    <row r="93" spans="1:26" ht="15.75">
      <c r="A93" s="287"/>
      <c r="B93" s="1124"/>
      <c r="D93" s="287" t="s">
        <v>3427</v>
      </c>
      <c r="E93" s="1124"/>
      <c r="F93" s="525"/>
      <c r="G93" s="287" t="s">
        <v>3427</v>
      </c>
      <c r="H93" s="1124"/>
      <c r="I93" s="288"/>
      <c r="J93" s="287"/>
      <c r="K93" s="1124"/>
      <c r="M93" s="287" t="s">
        <v>3427</v>
      </c>
      <c r="N93" s="1124" t="s">
        <v>385</v>
      </c>
      <c r="O93" s="288"/>
      <c r="P93" s="287"/>
      <c r="Q93" s="1124"/>
      <c r="S93" s="517">
        <f t="shared" si="12"/>
        <v>1</v>
      </c>
      <c r="T93" s="521"/>
      <c r="U93" s="1352">
        <f t="shared" ref="U93" si="13">SUM(V93:Z93)</f>
        <v>1066</v>
      </c>
      <c r="V93" s="1353">
        <v>228</v>
      </c>
      <c r="W93" s="1353">
        <v>198</v>
      </c>
      <c r="X93" s="1353">
        <v>223</v>
      </c>
      <c r="Y93" s="1353">
        <v>205</v>
      </c>
      <c r="Z93" s="1353">
        <v>212</v>
      </c>
    </row>
    <row r="94" spans="1:26" ht="18.75">
      <c r="A94" s="139"/>
      <c r="B94" s="361"/>
      <c r="C94" s="139"/>
      <c r="D94" s="139"/>
      <c r="E94" s="361"/>
      <c r="F94" s="526"/>
      <c r="G94" s="526"/>
      <c r="H94" s="361"/>
      <c r="I94" s="527"/>
      <c r="J94" s="139"/>
      <c r="K94" s="361"/>
      <c r="L94" s="139"/>
      <c r="M94" s="139"/>
      <c r="N94" s="361"/>
      <c r="O94" s="139"/>
      <c r="P94" s="139"/>
      <c r="Q94" s="361"/>
      <c r="R94" s="139"/>
      <c r="S94" s="139"/>
      <c r="T94" s="139"/>
    </row>
    <row r="95" spans="1:26" ht="15.75">
      <c r="A95" s="528" t="s">
        <v>1171</v>
      </c>
      <c r="B95" s="361"/>
      <c r="C95" s="139"/>
      <c r="D95" s="523" t="s">
        <v>1919</v>
      </c>
      <c r="E95" s="361"/>
      <c r="F95" s="139"/>
      <c r="G95" s="523" t="s">
        <v>2019</v>
      </c>
      <c r="H95" s="361"/>
      <c r="I95" s="139"/>
      <c r="J95" s="528" t="s">
        <v>2149</v>
      </c>
      <c r="K95" s="361"/>
      <c r="L95" s="139"/>
      <c r="M95" s="523" t="s">
        <v>2287</v>
      </c>
      <c r="N95" s="361"/>
      <c r="O95" s="139"/>
      <c r="P95" s="528"/>
      <c r="Q95" s="361"/>
      <c r="R95" s="139"/>
      <c r="S95" s="139"/>
      <c r="T95" s="139"/>
    </row>
    <row r="96" spans="1:26" ht="15.75">
      <c r="A96" s="287" t="s">
        <v>2770</v>
      </c>
      <c r="B96" s="287" t="s">
        <v>3429</v>
      </c>
      <c r="C96" s="288"/>
      <c r="D96" s="287" t="s">
        <v>2770</v>
      </c>
      <c r="E96" s="287" t="s">
        <v>3420</v>
      </c>
      <c r="F96" s="288"/>
      <c r="G96" s="287" t="s">
        <v>2770</v>
      </c>
      <c r="H96" s="287" t="s">
        <v>4798</v>
      </c>
      <c r="I96" s="288"/>
      <c r="J96" s="287" t="s">
        <v>2770</v>
      </c>
      <c r="K96" s="287" t="s">
        <v>4747</v>
      </c>
      <c r="L96" s="288"/>
      <c r="M96" s="287" t="s">
        <v>2770</v>
      </c>
      <c r="N96" s="287" t="s">
        <v>4457</v>
      </c>
      <c r="O96" s="288"/>
      <c r="P96" s="287"/>
      <c r="Q96" s="1124"/>
      <c r="R96" s="282"/>
      <c r="S96" s="517">
        <f t="shared" ref="S96:S101" si="14">B96+E96+H96+K96+N96+Q96</f>
        <v>223</v>
      </c>
      <c r="T96" s="15"/>
      <c r="U96">
        <v>223</v>
      </c>
    </row>
    <row r="97" spans="1:21" ht="15.75">
      <c r="A97" s="287" t="s">
        <v>2773</v>
      </c>
      <c r="B97" s="287" t="s">
        <v>3417</v>
      </c>
      <c r="C97" s="288"/>
      <c r="D97" s="287" t="s">
        <v>2773</v>
      </c>
      <c r="E97" s="287" t="s">
        <v>537</v>
      </c>
      <c r="F97" s="288"/>
      <c r="G97" s="287" t="s">
        <v>2773</v>
      </c>
      <c r="H97" s="287" t="s">
        <v>4455</v>
      </c>
      <c r="I97" s="288"/>
      <c r="J97" s="287" t="s">
        <v>2773</v>
      </c>
      <c r="K97" s="287" t="s">
        <v>3421</v>
      </c>
      <c r="L97" s="288"/>
      <c r="M97" s="287" t="s">
        <v>2773</v>
      </c>
      <c r="N97" s="287" t="s">
        <v>3425</v>
      </c>
      <c r="O97" s="288"/>
      <c r="P97" s="287"/>
      <c r="Q97" s="1124"/>
      <c r="R97" s="292"/>
      <c r="S97" s="519">
        <f t="shared" si="14"/>
        <v>110</v>
      </c>
      <c r="T97" s="15"/>
    </row>
    <row r="98" spans="1:21" ht="15.75">
      <c r="A98" s="287" t="s">
        <v>3086</v>
      </c>
      <c r="B98" s="287" t="s">
        <v>3429</v>
      </c>
      <c r="C98" s="288">
        <v>21</v>
      </c>
      <c r="D98" s="287" t="s">
        <v>3086</v>
      </c>
      <c r="E98" s="287" t="s">
        <v>3416</v>
      </c>
      <c r="F98" s="288">
        <v>19</v>
      </c>
      <c r="G98" s="287" t="s">
        <v>3086</v>
      </c>
      <c r="H98" s="287" t="s">
        <v>4457</v>
      </c>
      <c r="I98" s="288">
        <v>23</v>
      </c>
      <c r="J98" s="287" t="s">
        <v>3086</v>
      </c>
      <c r="K98" s="287" t="s">
        <v>3429</v>
      </c>
      <c r="L98" s="288">
        <v>23</v>
      </c>
      <c r="M98" s="287" t="s">
        <v>3086</v>
      </c>
      <c r="N98" s="287" t="s">
        <v>3415</v>
      </c>
      <c r="O98" s="288">
        <v>22</v>
      </c>
      <c r="P98" s="287"/>
      <c r="Q98" s="1124"/>
      <c r="R98" s="288"/>
      <c r="S98" s="517">
        <f t="shared" si="14"/>
        <v>213</v>
      </c>
      <c r="T98" s="520">
        <f>C98+F98+I98+L98+O98+R98</f>
        <v>108</v>
      </c>
    </row>
    <row r="99" spans="1:21" ht="15.75">
      <c r="A99" s="290">
        <v>2008</v>
      </c>
      <c r="B99" s="287"/>
      <c r="C99" s="288"/>
      <c r="D99" s="290">
        <v>2008</v>
      </c>
      <c r="E99" s="287" t="s">
        <v>195</v>
      </c>
      <c r="F99" s="288">
        <v>1</v>
      </c>
      <c r="G99" s="290">
        <v>2008</v>
      </c>
      <c r="H99" s="287" t="s">
        <v>385</v>
      </c>
      <c r="I99" s="288">
        <v>1</v>
      </c>
      <c r="J99" s="290">
        <v>2008</v>
      </c>
      <c r="K99" s="287" t="s">
        <v>525</v>
      </c>
      <c r="L99" s="288"/>
      <c r="M99" s="290">
        <v>2008</v>
      </c>
      <c r="N99" s="287" t="s">
        <v>385</v>
      </c>
      <c r="O99" s="288"/>
      <c r="P99" s="290"/>
      <c r="Q99" s="1124"/>
      <c r="R99" s="288"/>
      <c r="S99" s="517">
        <f t="shared" si="14"/>
        <v>9</v>
      </c>
      <c r="T99" s="521" t="s">
        <v>4672</v>
      </c>
    </row>
    <row r="100" spans="1:21" ht="15.75">
      <c r="A100" s="287" t="s">
        <v>2776</v>
      </c>
      <c r="B100" s="287"/>
      <c r="C100" s="288"/>
      <c r="D100" s="287" t="s">
        <v>2776</v>
      </c>
      <c r="E100" s="287"/>
      <c r="F100" s="288"/>
      <c r="G100" s="287" t="s">
        <v>2776</v>
      </c>
      <c r="H100" s="287"/>
      <c r="I100" s="288"/>
      <c r="J100" s="287" t="s">
        <v>2776</v>
      </c>
      <c r="K100" s="287"/>
      <c r="L100" s="288"/>
      <c r="M100" s="287" t="s">
        <v>2776</v>
      </c>
      <c r="N100" s="287"/>
      <c r="O100" s="288"/>
      <c r="P100" s="287"/>
      <c r="Q100" s="1124"/>
      <c r="R100" s="288"/>
      <c r="S100" s="517">
        <f t="shared" si="14"/>
        <v>0</v>
      </c>
      <c r="T100" s="521"/>
    </row>
    <row r="101" spans="1:21" ht="15.75">
      <c r="A101" s="287" t="s">
        <v>3427</v>
      </c>
      <c r="B101" s="287"/>
      <c r="C101" s="165"/>
      <c r="D101" s="287" t="s">
        <v>3427</v>
      </c>
      <c r="E101" s="287"/>
      <c r="F101" s="165"/>
      <c r="G101" s="287" t="s">
        <v>3427</v>
      </c>
      <c r="H101" s="287"/>
      <c r="I101" s="165"/>
      <c r="J101" s="287" t="s">
        <v>3427</v>
      </c>
      <c r="K101" s="287"/>
      <c r="L101" s="165"/>
      <c r="M101" s="287" t="s">
        <v>3427</v>
      </c>
      <c r="N101" s="287" t="s">
        <v>385</v>
      </c>
      <c r="O101" s="165"/>
      <c r="P101" s="287"/>
      <c r="Q101" s="1124"/>
      <c r="R101" s="288"/>
      <c r="S101" s="517">
        <f t="shared" si="14"/>
        <v>1</v>
      </c>
      <c r="T101" s="521"/>
    </row>
    <row r="103" spans="1:21">
      <c r="A103" s="516" t="s">
        <v>3358</v>
      </c>
      <c r="D103" s="516" t="s">
        <v>3359</v>
      </c>
      <c r="G103" s="516" t="s">
        <v>3360</v>
      </c>
      <c r="J103" s="516" t="s">
        <v>3361</v>
      </c>
      <c r="M103" s="516" t="s">
        <v>3362</v>
      </c>
    </row>
    <row r="104" spans="1:21" ht="15.75">
      <c r="A104" s="287" t="s">
        <v>2770</v>
      </c>
      <c r="B104" s="287" t="s">
        <v>2771</v>
      </c>
      <c r="C104" s="288"/>
      <c r="D104" s="287" t="s">
        <v>2770</v>
      </c>
      <c r="E104" s="287" t="s">
        <v>2777</v>
      </c>
      <c r="F104" s="288"/>
      <c r="G104" s="287" t="s">
        <v>2770</v>
      </c>
      <c r="H104" s="287" t="s">
        <v>3420</v>
      </c>
      <c r="I104" s="288"/>
      <c r="J104" s="287" t="s">
        <v>2770</v>
      </c>
      <c r="K104" s="287" t="s">
        <v>3429</v>
      </c>
      <c r="L104" s="288"/>
      <c r="M104" s="287" t="s">
        <v>2770</v>
      </c>
      <c r="N104" s="287" t="s">
        <v>3424</v>
      </c>
      <c r="O104" s="288"/>
      <c r="S104" s="531">
        <f>B104+E104+H104+K104+N104</f>
        <v>205</v>
      </c>
      <c r="U104">
        <v>205</v>
      </c>
    </row>
    <row r="105" spans="1:21" ht="15.75">
      <c r="A105" s="287" t="s">
        <v>2773</v>
      </c>
      <c r="B105" s="287" t="s">
        <v>3425</v>
      </c>
      <c r="C105" s="288"/>
      <c r="D105" s="287" t="s">
        <v>2773</v>
      </c>
      <c r="E105" s="287" t="s">
        <v>537</v>
      </c>
      <c r="F105" s="288"/>
      <c r="G105" s="287" t="s">
        <v>2773</v>
      </c>
      <c r="H105" s="287" t="s">
        <v>537</v>
      </c>
      <c r="I105" s="288"/>
      <c r="J105" s="287" t="s">
        <v>2773</v>
      </c>
      <c r="K105" s="287" t="s">
        <v>3417</v>
      </c>
      <c r="L105" s="288"/>
      <c r="M105" s="287" t="s">
        <v>2773</v>
      </c>
      <c r="N105" s="287" t="s">
        <v>3425</v>
      </c>
      <c r="O105" s="288"/>
      <c r="S105" s="531">
        <f t="shared" ref="S105:S109" si="15">B105+E105+H105+K105+N105</f>
        <v>105</v>
      </c>
    </row>
    <row r="106" spans="1:21" ht="15.75">
      <c r="A106" s="287" t="s">
        <v>3430</v>
      </c>
      <c r="B106" s="287" t="s">
        <v>2939</v>
      </c>
      <c r="C106" s="288">
        <v>20</v>
      </c>
      <c r="D106" s="287" t="s">
        <v>3430</v>
      </c>
      <c r="E106" s="287" t="s">
        <v>2939</v>
      </c>
      <c r="F106" s="288">
        <v>19</v>
      </c>
      <c r="G106" s="287" t="s">
        <v>3430</v>
      </c>
      <c r="H106" s="287" t="s">
        <v>2777</v>
      </c>
      <c r="I106" s="288">
        <v>18</v>
      </c>
      <c r="J106" s="287" t="s">
        <v>3430</v>
      </c>
      <c r="K106" s="287" t="s">
        <v>3424</v>
      </c>
      <c r="L106" s="288">
        <v>20</v>
      </c>
      <c r="M106" s="287" t="s">
        <v>3430</v>
      </c>
      <c r="N106" s="287" t="s">
        <v>2939</v>
      </c>
      <c r="O106" s="288">
        <v>22</v>
      </c>
      <c r="S106" s="531">
        <f t="shared" si="15"/>
        <v>193</v>
      </c>
      <c r="T106" s="519">
        <f>C106+F106+I106+L106+O106</f>
        <v>99</v>
      </c>
    </row>
    <row r="107" spans="1:21" ht="15.75">
      <c r="A107" s="290">
        <v>2007</v>
      </c>
      <c r="B107" s="287" t="s">
        <v>525</v>
      </c>
      <c r="C107" s="288">
        <v>1</v>
      </c>
      <c r="D107" s="290">
        <v>2007</v>
      </c>
      <c r="E107" s="287" t="s">
        <v>385</v>
      </c>
      <c r="F107" s="288">
        <v>1</v>
      </c>
      <c r="G107" s="290">
        <v>2007</v>
      </c>
      <c r="H107" s="287" t="s">
        <v>525</v>
      </c>
      <c r="I107" s="288">
        <v>2</v>
      </c>
      <c r="J107" s="290">
        <v>2007</v>
      </c>
      <c r="K107" s="287" t="s">
        <v>385</v>
      </c>
      <c r="L107" s="288"/>
      <c r="M107" s="290">
        <v>2007</v>
      </c>
      <c r="N107" s="287"/>
      <c r="O107" s="288"/>
      <c r="S107" s="531">
        <f t="shared" si="15"/>
        <v>6</v>
      </c>
      <c r="T107" s="15" t="s">
        <v>3431</v>
      </c>
    </row>
    <row r="108" spans="1:21" ht="15.75">
      <c r="A108" s="287" t="s">
        <v>3427</v>
      </c>
      <c r="B108" s="287" t="s">
        <v>385</v>
      </c>
      <c r="C108" s="288">
        <v>1</v>
      </c>
      <c r="D108" s="287" t="s">
        <v>3427</v>
      </c>
      <c r="E108" s="287"/>
      <c r="F108" s="288"/>
      <c r="G108" s="287" t="s">
        <v>3427</v>
      </c>
      <c r="H108" s="287"/>
      <c r="I108" s="288"/>
      <c r="J108" s="287" t="s">
        <v>3427</v>
      </c>
      <c r="K108" s="287" t="s">
        <v>525</v>
      </c>
      <c r="L108" s="288">
        <v>1</v>
      </c>
      <c r="M108" s="287" t="s">
        <v>3427</v>
      </c>
      <c r="N108" s="287" t="s">
        <v>385</v>
      </c>
      <c r="O108" s="288"/>
      <c r="S108" s="531">
        <f t="shared" si="15"/>
        <v>4</v>
      </c>
      <c r="T108" s="15" t="s">
        <v>3432</v>
      </c>
    </row>
    <row r="109" spans="1:21" ht="15.75">
      <c r="G109" s="287" t="s">
        <v>2942</v>
      </c>
      <c r="H109" s="287" t="s">
        <v>385</v>
      </c>
      <c r="I109" s="165"/>
      <c r="M109" s="287" t="s">
        <v>2942</v>
      </c>
      <c r="N109" s="287" t="s">
        <v>385</v>
      </c>
      <c r="O109" s="165"/>
      <c r="S109" s="531">
        <f t="shared" si="15"/>
        <v>2</v>
      </c>
    </row>
    <row r="110" spans="1:21">
      <c r="A110" s="516" t="s">
        <v>3407</v>
      </c>
      <c r="D110" s="516" t="s">
        <v>3408</v>
      </c>
      <c r="G110" s="516" t="s">
        <v>3409</v>
      </c>
      <c r="J110" s="516" t="s">
        <v>3410</v>
      </c>
      <c r="M110" s="516" t="s">
        <v>3411</v>
      </c>
    </row>
    <row r="111" spans="1:21" ht="15.75">
      <c r="A111" s="287" t="s">
        <v>2770</v>
      </c>
      <c r="B111" s="287" t="s">
        <v>3429</v>
      </c>
      <c r="C111" s="288"/>
      <c r="D111" s="287" t="s">
        <v>2770</v>
      </c>
      <c r="E111" s="287" t="s">
        <v>3420</v>
      </c>
      <c r="F111" s="288"/>
      <c r="G111" s="287" t="s">
        <v>2770</v>
      </c>
      <c r="H111" s="287" t="s">
        <v>3420</v>
      </c>
      <c r="I111" s="288"/>
      <c r="J111" s="287" t="s">
        <v>2770</v>
      </c>
      <c r="K111" s="287" t="s">
        <v>3420</v>
      </c>
      <c r="L111" s="288"/>
      <c r="M111" s="287" t="s">
        <v>2770</v>
      </c>
      <c r="N111" s="287" t="s">
        <v>3429</v>
      </c>
      <c r="O111" s="288"/>
      <c r="S111" s="531">
        <f t="shared" ref="S111:S115" si="16">B111+E111+H111+K111+N111</f>
        <v>212</v>
      </c>
      <c r="U111">
        <v>212</v>
      </c>
    </row>
    <row r="112" spans="1:21" ht="15.75">
      <c r="A112" s="287" t="s">
        <v>2773</v>
      </c>
      <c r="B112" s="287" t="s">
        <v>3417</v>
      </c>
      <c r="C112" s="288"/>
      <c r="D112" s="287" t="s">
        <v>2773</v>
      </c>
      <c r="E112" s="287" t="s">
        <v>3084</v>
      </c>
      <c r="F112" s="288"/>
      <c r="G112" s="287" t="s">
        <v>2773</v>
      </c>
      <c r="H112" s="287" t="s">
        <v>3425</v>
      </c>
      <c r="I112" s="288"/>
      <c r="J112" s="287" t="s">
        <v>2773</v>
      </c>
      <c r="K112" s="287" t="s">
        <v>272</v>
      </c>
      <c r="L112" s="288"/>
      <c r="M112" s="287" t="s">
        <v>2773</v>
      </c>
      <c r="N112" s="287" t="s">
        <v>2774</v>
      </c>
      <c r="O112" s="288"/>
      <c r="S112" s="531">
        <f t="shared" si="16"/>
        <v>95</v>
      </c>
    </row>
    <row r="113" spans="1:21" ht="15.75">
      <c r="A113" s="287" t="s">
        <v>2776</v>
      </c>
      <c r="B113" s="287" t="s">
        <v>3416</v>
      </c>
      <c r="C113" s="288">
        <v>20</v>
      </c>
      <c r="D113" s="287" t="s">
        <v>2776</v>
      </c>
      <c r="E113" s="287" t="s">
        <v>2777</v>
      </c>
      <c r="F113" s="288">
        <v>17</v>
      </c>
      <c r="G113" s="287" t="s">
        <v>2776</v>
      </c>
      <c r="H113" s="287" t="s">
        <v>2771</v>
      </c>
      <c r="I113" s="288">
        <v>22</v>
      </c>
      <c r="J113" s="287" t="s">
        <v>2776</v>
      </c>
      <c r="K113" s="287" t="s">
        <v>2777</v>
      </c>
      <c r="L113" s="288">
        <v>14</v>
      </c>
      <c r="M113" s="287" t="s">
        <v>2776</v>
      </c>
      <c r="N113" s="287" t="s">
        <v>3416</v>
      </c>
      <c r="O113" s="288">
        <v>17</v>
      </c>
      <c r="S113" s="531">
        <f t="shared" si="16"/>
        <v>193</v>
      </c>
      <c r="T113" s="519">
        <f>C113+F113+I113+L113+O113</f>
        <v>90</v>
      </c>
    </row>
    <row r="114" spans="1:21" ht="15.75">
      <c r="A114" s="290">
        <v>2006</v>
      </c>
      <c r="B114" s="287" t="s">
        <v>292</v>
      </c>
      <c r="C114" s="288"/>
      <c r="D114" s="290">
        <v>2006</v>
      </c>
      <c r="E114" s="287" t="s">
        <v>292</v>
      </c>
      <c r="F114" s="288">
        <v>1</v>
      </c>
      <c r="G114" s="290">
        <v>2006</v>
      </c>
      <c r="H114" s="287" t="s">
        <v>385</v>
      </c>
      <c r="I114" s="288"/>
      <c r="J114" s="290">
        <v>2006</v>
      </c>
      <c r="K114" s="287" t="s">
        <v>525</v>
      </c>
      <c r="L114" s="288">
        <v>1</v>
      </c>
      <c r="M114" s="290">
        <v>2006</v>
      </c>
      <c r="N114" s="287" t="s">
        <v>447</v>
      </c>
      <c r="O114" s="288">
        <v>2</v>
      </c>
      <c r="S114" s="531">
        <f t="shared" si="16"/>
        <v>13</v>
      </c>
      <c r="T114" s="15" t="s">
        <v>3431</v>
      </c>
    </row>
    <row r="115" spans="1:21" ht="15.75">
      <c r="A115" s="287" t="s">
        <v>2942</v>
      </c>
      <c r="B115" s="287" t="s">
        <v>292</v>
      </c>
      <c r="C115" s="288">
        <v>1</v>
      </c>
      <c r="D115" s="287" t="s">
        <v>2942</v>
      </c>
      <c r="E115" s="1125"/>
      <c r="F115" s="530"/>
      <c r="G115" s="287" t="s">
        <v>2942</v>
      </c>
      <c r="H115" s="287"/>
      <c r="I115" s="288"/>
      <c r="J115" s="287" t="s">
        <v>2942</v>
      </c>
      <c r="K115" s="287" t="s">
        <v>385</v>
      </c>
      <c r="L115" s="288"/>
      <c r="M115" s="287" t="s">
        <v>2942</v>
      </c>
      <c r="N115" s="287" t="s">
        <v>525</v>
      </c>
      <c r="O115" s="288"/>
      <c r="S115" s="531">
        <f t="shared" si="16"/>
        <v>6</v>
      </c>
      <c r="T115" s="15" t="s">
        <v>3426</v>
      </c>
    </row>
    <row r="116" spans="1:21" ht="18.75">
      <c r="E116" s="1362" t="s">
        <v>4811</v>
      </c>
      <c r="F116" s="1362"/>
      <c r="G116" s="1362"/>
      <c r="H116" s="1362"/>
      <c r="S116" s="534"/>
    </row>
    <row r="117" spans="1:21" ht="20.25">
      <c r="S117" s="535">
        <f>S81+S88+S96+S104+S111</f>
        <v>1066</v>
      </c>
      <c r="T117" s="535">
        <f>S82+S89+S97+S105+S112</f>
        <v>517</v>
      </c>
    </row>
    <row r="118" spans="1:21" ht="20.25">
      <c r="F118" s="515" t="s">
        <v>3413</v>
      </c>
    </row>
    <row r="119" spans="1:21">
      <c r="A119" s="516" t="s">
        <v>3397</v>
      </c>
      <c r="D119" s="516" t="s">
        <v>3398</v>
      </c>
      <c r="G119" s="516" t="s">
        <v>3399</v>
      </c>
      <c r="J119" s="516" t="s">
        <v>3400</v>
      </c>
      <c r="M119" s="516" t="s">
        <v>3401</v>
      </c>
      <c r="P119" s="516" t="s">
        <v>3414</v>
      </c>
    </row>
    <row r="120" spans="1:21" ht="18.75">
      <c r="A120" s="532" t="s">
        <v>2770</v>
      </c>
      <c r="B120" s="532" t="s">
        <v>2777</v>
      </c>
      <c r="C120" s="288"/>
      <c r="D120" s="532" t="s">
        <v>2770</v>
      </c>
      <c r="E120" s="532" t="s">
        <v>2939</v>
      </c>
      <c r="F120" s="288"/>
      <c r="G120" s="532" t="s">
        <v>2770</v>
      </c>
      <c r="H120" s="532" t="s">
        <v>2777</v>
      </c>
      <c r="I120" s="288"/>
      <c r="J120" s="532" t="s">
        <v>2770</v>
      </c>
      <c r="K120" s="532" t="s">
        <v>2939</v>
      </c>
      <c r="L120" s="288"/>
      <c r="M120" s="532" t="s">
        <v>2770</v>
      </c>
      <c r="N120" s="532" t="s">
        <v>2939</v>
      </c>
      <c r="O120" s="288"/>
      <c r="P120" s="532" t="s">
        <v>2770</v>
      </c>
      <c r="Q120" s="532" t="s">
        <v>2939</v>
      </c>
      <c r="R120" s="288"/>
      <c r="S120" s="517">
        <f t="shared" ref="S120:S124" si="17">B120+E120+H120+K120+N120+Q120</f>
        <v>230</v>
      </c>
      <c r="T120" s="518"/>
      <c r="U120">
        <v>228</v>
      </c>
    </row>
    <row r="121" spans="1:21" ht="18.75">
      <c r="A121" s="532" t="s">
        <v>2773</v>
      </c>
      <c r="B121" s="532" t="s">
        <v>3084</v>
      </c>
      <c r="C121" s="288"/>
      <c r="D121" s="532" t="s">
        <v>2773</v>
      </c>
      <c r="E121" s="532" t="s">
        <v>537</v>
      </c>
      <c r="F121" s="288"/>
      <c r="G121" s="532" t="s">
        <v>2773</v>
      </c>
      <c r="H121" s="532" t="s">
        <v>3084</v>
      </c>
      <c r="I121" s="288"/>
      <c r="J121" s="532" t="s">
        <v>2773</v>
      </c>
      <c r="K121" s="532" t="s">
        <v>454</v>
      </c>
      <c r="L121" s="288"/>
      <c r="M121" s="532" t="s">
        <v>2773</v>
      </c>
      <c r="N121" s="532" t="s">
        <v>3084</v>
      </c>
      <c r="O121" s="288"/>
      <c r="P121" s="532" t="s">
        <v>2773</v>
      </c>
      <c r="Q121" s="532" t="s">
        <v>454</v>
      </c>
      <c r="R121" s="288"/>
      <c r="S121" s="519">
        <f t="shared" si="17"/>
        <v>106</v>
      </c>
      <c r="T121" s="518"/>
    </row>
    <row r="122" spans="1:21" ht="15.75">
      <c r="A122" s="532" t="s">
        <v>4441</v>
      </c>
      <c r="B122" s="532" t="s">
        <v>4437</v>
      </c>
      <c r="C122" s="288">
        <v>17</v>
      </c>
      <c r="D122" s="532" t="s">
        <v>4441</v>
      </c>
      <c r="E122" s="532" t="s">
        <v>2939</v>
      </c>
      <c r="F122" s="288">
        <v>20</v>
      </c>
      <c r="G122" s="532" t="s">
        <v>4441</v>
      </c>
      <c r="H122" s="532" t="s">
        <v>2258</v>
      </c>
      <c r="I122" s="288">
        <v>16</v>
      </c>
      <c r="J122" s="1072" t="s">
        <v>4441</v>
      </c>
      <c r="K122" s="532" t="s">
        <v>4437</v>
      </c>
      <c r="L122" s="288">
        <v>15</v>
      </c>
      <c r="M122" s="532" t="s">
        <v>4441</v>
      </c>
      <c r="N122" s="532" t="s">
        <v>2939</v>
      </c>
      <c r="O122" s="288">
        <v>18</v>
      </c>
      <c r="P122" s="532" t="s">
        <v>4441</v>
      </c>
      <c r="Q122" s="532" t="s">
        <v>4437</v>
      </c>
      <c r="R122" s="288">
        <v>13</v>
      </c>
      <c r="S122" s="517">
        <f t="shared" si="17"/>
        <v>214</v>
      </c>
      <c r="T122" s="520">
        <f>C122+F122+I122+L122+O122+R122</f>
        <v>99</v>
      </c>
    </row>
    <row r="123" spans="1:21" ht="15.75">
      <c r="A123" s="533">
        <v>2010</v>
      </c>
      <c r="B123" s="532" t="s">
        <v>292</v>
      </c>
      <c r="C123" s="288">
        <v>1</v>
      </c>
      <c r="D123" s="533">
        <v>2010</v>
      </c>
      <c r="E123" s="532"/>
      <c r="F123" s="288"/>
      <c r="G123" s="533">
        <v>2010</v>
      </c>
      <c r="H123" s="532" t="s">
        <v>195</v>
      </c>
      <c r="I123" s="288">
        <v>2</v>
      </c>
      <c r="J123" s="1073" t="s">
        <v>3419</v>
      </c>
      <c r="K123" s="532" t="s">
        <v>292</v>
      </c>
      <c r="L123" s="288">
        <v>1</v>
      </c>
      <c r="M123" s="533">
        <v>2010</v>
      </c>
      <c r="N123" s="532"/>
      <c r="O123" s="288"/>
      <c r="P123" s="533">
        <v>2010</v>
      </c>
      <c r="Q123" s="532" t="s">
        <v>292</v>
      </c>
      <c r="R123" s="288">
        <v>3</v>
      </c>
      <c r="S123" s="517">
        <f t="shared" si="17"/>
        <v>14</v>
      </c>
      <c r="T123" s="521" t="s">
        <v>4631</v>
      </c>
    </row>
    <row r="124" spans="1:21" ht="15.75">
      <c r="A124" s="532" t="s">
        <v>3086</v>
      </c>
      <c r="B124" s="532" t="s">
        <v>385</v>
      </c>
      <c r="C124" s="288"/>
      <c r="D124" s="532" t="s">
        <v>3086</v>
      </c>
      <c r="E124" s="532"/>
      <c r="F124" s="288"/>
      <c r="G124" s="532" t="s">
        <v>3086</v>
      </c>
      <c r="H124" s="532" t="s">
        <v>385</v>
      </c>
      <c r="I124" s="288"/>
      <c r="J124" s="1072" t="s">
        <v>3086</v>
      </c>
      <c r="K124" s="532"/>
      <c r="L124" s="288"/>
      <c r="M124" s="532" t="s">
        <v>3086</v>
      </c>
      <c r="N124" s="532"/>
      <c r="O124" s="288"/>
      <c r="P124" s="532" t="s">
        <v>3086</v>
      </c>
      <c r="Q124" s="532"/>
      <c r="R124" s="288"/>
      <c r="S124" s="517">
        <f t="shared" si="17"/>
        <v>2</v>
      </c>
      <c r="T124" s="521"/>
    </row>
    <row r="125" spans="1:21" ht="18.75">
      <c r="A125" s="522"/>
      <c r="B125" s="1126"/>
      <c r="C125" s="292"/>
      <c r="D125" s="139"/>
      <c r="E125" s="361"/>
      <c r="F125" s="139"/>
      <c r="G125" s="139"/>
      <c r="H125" s="361"/>
      <c r="I125" s="139"/>
      <c r="J125" s="139"/>
      <c r="K125" s="361"/>
      <c r="L125" s="139"/>
      <c r="M125" s="291"/>
      <c r="N125" s="1127"/>
      <c r="O125" s="152"/>
      <c r="P125" s="291"/>
      <c r="Q125" s="1127"/>
      <c r="R125" s="152"/>
      <c r="S125" s="139"/>
      <c r="T125" s="139"/>
    </row>
    <row r="126" spans="1:21" ht="15.75">
      <c r="A126" s="523" t="s">
        <v>1029</v>
      </c>
      <c r="B126" s="361"/>
      <c r="C126" s="139"/>
      <c r="D126" s="523" t="s">
        <v>1170</v>
      </c>
      <c r="E126" s="361"/>
      <c r="F126" s="139"/>
      <c r="G126" s="523" t="s">
        <v>1270</v>
      </c>
      <c r="H126" s="361"/>
      <c r="I126" s="139"/>
      <c r="J126" s="523" t="s">
        <v>1397</v>
      </c>
      <c r="K126" s="361"/>
      <c r="L126" s="139"/>
      <c r="M126" s="523" t="s">
        <v>1521</v>
      </c>
      <c r="N126" s="361"/>
      <c r="O126" s="139"/>
      <c r="P126" s="523"/>
      <c r="Q126" s="361"/>
      <c r="R126" s="139"/>
      <c r="S126" s="139"/>
      <c r="T126" s="139"/>
    </row>
    <row r="127" spans="1:21" ht="15.75">
      <c r="A127" s="287" t="s">
        <v>2770</v>
      </c>
      <c r="B127" s="287" t="s">
        <v>2771</v>
      </c>
      <c r="C127" s="165"/>
      <c r="D127" s="287" t="s">
        <v>2770</v>
      </c>
      <c r="E127" s="287" t="s">
        <v>2771</v>
      </c>
      <c r="F127" s="165"/>
      <c r="G127" s="287" t="s">
        <v>2770</v>
      </c>
      <c r="H127" s="287" t="s">
        <v>3424</v>
      </c>
      <c r="I127" s="165"/>
      <c r="J127" s="287" t="s">
        <v>2770</v>
      </c>
      <c r="K127" s="287" t="s">
        <v>2777</v>
      </c>
      <c r="L127" s="165"/>
      <c r="M127" s="287" t="s">
        <v>2770</v>
      </c>
      <c r="N127" s="287" t="s">
        <v>2939</v>
      </c>
      <c r="O127" s="530"/>
      <c r="P127" s="287"/>
      <c r="Q127" s="1124"/>
      <c r="R127" s="288"/>
      <c r="S127" s="517">
        <f t="shared" ref="S127:S132" si="18">B127+E127+H127+K127+N127+Q127</f>
        <v>199</v>
      </c>
      <c r="T127" s="15"/>
      <c r="U127">
        <v>198</v>
      </c>
    </row>
    <row r="128" spans="1:21" ht="15.75">
      <c r="A128" s="287" t="s">
        <v>2773</v>
      </c>
      <c r="B128" s="287" t="s">
        <v>4455</v>
      </c>
      <c r="C128" s="165"/>
      <c r="D128" s="287" t="s">
        <v>2773</v>
      </c>
      <c r="E128" s="287" t="s">
        <v>537</v>
      </c>
      <c r="F128" s="165"/>
      <c r="G128" s="287" t="s">
        <v>2773</v>
      </c>
      <c r="H128" s="287" t="s">
        <v>537</v>
      </c>
      <c r="I128" s="165"/>
      <c r="J128" s="287" t="s">
        <v>2773</v>
      </c>
      <c r="K128" s="287" t="s">
        <v>4622</v>
      </c>
      <c r="L128" s="165"/>
      <c r="M128" s="287" t="s">
        <v>2773</v>
      </c>
      <c r="N128" s="287" t="s">
        <v>2774</v>
      </c>
      <c r="O128" s="530"/>
      <c r="P128" s="287"/>
      <c r="Q128" s="1124"/>
      <c r="R128" s="288"/>
      <c r="S128" s="519">
        <f t="shared" si="18"/>
        <v>100</v>
      </c>
      <c r="T128" s="15"/>
    </row>
    <row r="129" spans="1:26" ht="15.75">
      <c r="A129" s="287" t="s">
        <v>3419</v>
      </c>
      <c r="B129" s="287" t="s">
        <v>2771</v>
      </c>
      <c r="C129" s="530">
        <v>24</v>
      </c>
      <c r="D129" s="287" t="s">
        <v>3419</v>
      </c>
      <c r="E129" s="287" t="s">
        <v>3416</v>
      </c>
      <c r="F129" s="530">
        <v>19</v>
      </c>
      <c r="G129" s="287" t="s">
        <v>3419</v>
      </c>
      <c r="H129" s="287" t="s">
        <v>2177</v>
      </c>
      <c r="I129" s="530">
        <v>20</v>
      </c>
      <c r="J129" s="287" t="s">
        <v>3419</v>
      </c>
      <c r="K129" s="287" t="s">
        <v>2177</v>
      </c>
      <c r="L129" s="530">
        <v>17</v>
      </c>
      <c r="M129" s="287" t="s">
        <v>3419</v>
      </c>
      <c r="N129" s="287" t="s">
        <v>4407</v>
      </c>
      <c r="O129" s="530">
        <v>15</v>
      </c>
      <c r="P129" s="287"/>
      <c r="Q129" s="1124"/>
      <c r="R129" s="288"/>
      <c r="S129" s="517">
        <f t="shared" si="18"/>
        <v>182</v>
      </c>
      <c r="T129" s="520">
        <f>C129+F129+I129+L129+O129+R129</f>
        <v>95</v>
      </c>
    </row>
    <row r="130" spans="1:26" ht="15.75">
      <c r="A130" s="290">
        <v>2009</v>
      </c>
      <c r="B130" s="290"/>
      <c r="C130" s="165"/>
      <c r="D130" s="290">
        <v>2009</v>
      </c>
      <c r="E130" s="287" t="s">
        <v>447</v>
      </c>
      <c r="F130" s="530">
        <v>1</v>
      </c>
      <c r="G130" s="290">
        <v>2009</v>
      </c>
      <c r="H130" s="290">
        <v>3</v>
      </c>
      <c r="I130" s="165"/>
      <c r="J130" s="290">
        <v>2009</v>
      </c>
      <c r="K130" s="290">
        <v>3</v>
      </c>
      <c r="L130" s="165"/>
      <c r="M130" s="290">
        <v>2009</v>
      </c>
      <c r="N130" s="290">
        <v>5</v>
      </c>
      <c r="O130" s="530">
        <v>4</v>
      </c>
      <c r="P130" s="290"/>
      <c r="Q130" s="1124"/>
      <c r="R130" s="288"/>
      <c r="S130" s="517">
        <f t="shared" si="18"/>
        <v>15</v>
      </c>
      <c r="T130" s="521" t="s">
        <v>4671</v>
      </c>
    </row>
    <row r="131" spans="1:26" ht="15.75">
      <c r="A131" s="287" t="s">
        <v>3430</v>
      </c>
      <c r="B131" s="287"/>
      <c r="C131" s="165"/>
      <c r="D131" s="287" t="s">
        <v>3430</v>
      </c>
      <c r="E131" s="287"/>
      <c r="F131" s="165"/>
      <c r="G131" s="287" t="s">
        <v>3430</v>
      </c>
      <c r="H131" s="287" t="s">
        <v>385</v>
      </c>
      <c r="I131" s="165"/>
      <c r="J131" s="287" t="s">
        <v>3430</v>
      </c>
      <c r="K131" s="287"/>
      <c r="L131" s="165"/>
      <c r="M131" s="287" t="s">
        <v>3430</v>
      </c>
      <c r="N131" s="287"/>
      <c r="O131" s="530"/>
      <c r="P131" s="287"/>
      <c r="Q131" s="1124"/>
      <c r="R131" s="288"/>
      <c r="S131" s="517">
        <f t="shared" si="18"/>
        <v>1</v>
      </c>
      <c r="T131" s="521"/>
    </row>
    <row r="132" spans="1:26" ht="15.75">
      <c r="A132" s="287"/>
      <c r="B132" s="1124"/>
      <c r="D132" s="287" t="s">
        <v>3427</v>
      </c>
      <c r="E132" s="1124"/>
      <c r="F132" s="525"/>
      <c r="G132" s="287" t="s">
        <v>3427</v>
      </c>
      <c r="H132" s="1124"/>
      <c r="I132" s="288"/>
      <c r="J132" s="287"/>
      <c r="K132" s="1124"/>
      <c r="M132" s="287" t="s">
        <v>3427</v>
      </c>
      <c r="N132" s="1124" t="s">
        <v>385</v>
      </c>
      <c r="O132" s="288"/>
      <c r="P132" s="287"/>
      <c r="Q132" s="1124"/>
      <c r="S132" s="517">
        <f t="shared" si="18"/>
        <v>1</v>
      </c>
      <c r="T132" s="521"/>
      <c r="U132" s="1352">
        <f t="shared" ref="U132" si="19">SUM(V132:Z132)</f>
        <v>1066</v>
      </c>
      <c r="V132" s="1353">
        <v>228</v>
      </c>
      <c r="W132" s="1353">
        <v>198</v>
      </c>
      <c r="X132" s="1353">
        <v>223</v>
      </c>
      <c r="Y132" s="1353">
        <v>205</v>
      </c>
      <c r="Z132" s="1353">
        <v>212</v>
      </c>
    </row>
    <row r="133" spans="1:26" ht="18.75">
      <c r="A133" s="139"/>
      <c r="B133" s="361"/>
      <c r="C133" s="139"/>
      <c r="D133" s="139"/>
      <c r="E133" s="361"/>
      <c r="F133" s="526"/>
      <c r="G133" s="526"/>
      <c r="H133" s="361"/>
      <c r="I133" s="527"/>
      <c r="J133" s="139"/>
      <c r="K133" s="361"/>
      <c r="L133" s="139"/>
      <c r="M133" s="139"/>
      <c r="N133" s="361"/>
      <c r="O133" s="139"/>
      <c r="P133" s="139"/>
      <c r="Q133" s="361"/>
      <c r="R133" s="139"/>
      <c r="S133" s="139"/>
      <c r="T133" s="139"/>
    </row>
    <row r="134" spans="1:26" ht="15.75">
      <c r="A134" s="528" t="s">
        <v>1171</v>
      </c>
      <c r="B134" s="361"/>
      <c r="C134" s="139"/>
      <c r="D134" s="523" t="s">
        <v>1919</v>
      </c>
      <c r="E134" s="361"/>
      <c r="F134" s="139"/>
      <c r="G134" s="523" t="s">
        <v>2019</v>
      </c>
      <c r="H134" s="361"/>
      <c r="I134" s="139"/>
      <c r="J134" s="528" t="s">
        <v>2149</v>
      </c>
      <c r="K134" s="361"/>
      <c r="L134" s="139"/>
      <c r="M134" s="523" t="s">
        <v>2287</v>
      </c>
      <c r="N134" s="361"/>
      <c r="O134" s="139"/>
      <c r="P134" s="528"/>
      <c r="Q134" s="361"/>
      <c r="R134" s="139"/>
      <c r="S134" s="139"/>
      <c r="T134" s="139"/>
    </row>
    <row r="135" spans="1:26" ht="15.75">
      <c r="A135" s="287" t="s">
        <v>2770</v>
      </c>
      <c r="B135" s="287" t="s">
        <v>3429</v>
      </c>
      <c r="C135" s="288"/>
      <c r="D135" s="287" t="s">
        <v>2770</v>
      </c>
      <c r="E135" s="287" t="s">
        <v>3420</v>
      </c>
      <c r="F135" s="288"/>
      <c r="G135" s="287" t="s">
        <v>2770</v>
      </c>
      <c r="H135" s="287" t="s">
        <v>4457</v>
      </c>
      <c r="I135" s="288"/>
      <c r="J135" s="287" t="s">
        <v>2770</v>
      </c>
      <c r="K135" s="287" t="s">
        <v>3415</v>
      </c>
      <c r="L135" s="288"/>
      <c r="M135" s="287" t="s">
        <v>2770</v>
      </c>
      <c r="N135" s="287" t="s">
        <v>4457</v>
      </c>
      <c r="O135" s="288"/>
      <c r="P135" s="287"/>
      <c r="Q135" s="1124"/>
      <c r="R135" s="282"/>
      <c r="S135" s="517">
        <f t="shared" ref="S135:S140" si="20">B135+E135+H135+K135+N135+Q135</f>
        <v>221</v>
      </c>
      <c r="T135" s="15"/>
      <c r="U135">
        <v>223</v>
      </c>
    </row>
    <row r="136" spans="1:26" ht="15.75">
      <c r="A136" s="287" t="s">
        <v>2773</v>
      </c>
      <c r="B136" s="287" t="s">
        <v>3417</v>
      </c>
      <c r="C136" s="288"/>
      <c r="D136" s="287" t="s">
        <v>2773</v>
      </c>
      <c r="E136" s="287" t="s">
        <v>537</v>
      </c>
      <c r="F136" s="288"/>
      <c r="G136" s="287" t="s">
        <v>2773</v>
      </c>
      <c r="H136" s="287" t="s">
        <v>4455</v>
      </c>
      <c r="I136" s="288"/>
      <c r="J136" s="287" t="s">
        <v>2773</v>
      </c>
      <c r="K136" s="287" t="s">
        <v>3421</v>
      </c>
      <c r="L136" s="288"/>
      <c r="M136" s="287" t="s">
        <v>2773</v>
      </c>
      <c r="N136" s="287" t="s">
        <v>3425</v>
      </c>
      <c r="O136" s="288"/>
      <c r="P136" s="287"/>
      <c r="Q136" s="1124"/>
      <c r="R136" s="292"/>
      <c r="S136" s="519">
        <f t="shared" si="20"/>
        <v>110</v>
      </c>
      <c r="T136" s="15"/>
    </row>
    <row r="137" spans="1:26" ht="15.75">
      <c r="A137" s="287" t="s">
        <v>3086</v>
      </c>
      <c r="B137" s="287" t="s">
        <v>3429</v>
      </c>
      <c r="C137" s="288">
        <v>21</v>
      </c>
      <c r="D137" s="287" t="s">
        <v>3086</v>
      </c>
      <c r="E137" s="287" t="s">
        <v>3416</v>
      </c>
      <c r="F137" s="288">
        <v>19</v>
      </c>
      <c r="G137" s="287" t="s">
        <v>3086</v>
      </c>
      <c r="H137" s="287" t="s">
        <v>4747</v>
      </c>
      <c r="I137" s="288">
        <v>23</v>
      </c>
      <c r="J137" s="287" t="s">
        <v>3086</v>
      </c>
      <c r="K137" s="287" t="s">
        <v>3420</v>
      </c>
      <c r="L137" s="288">
        <v>23</v>
      </c>
      <c r="M137" s="287" t="s">
        <v>3086</v>
      </c>
      <c r="N137" s="287" t="s">
        <v>3415</v>
      </c>
      <c r="O137" s="288">
        <v>22</v>
      </c>
      <c r="P137" s="287"/>
      <c r="Q137" s="1124"/>
      <c r="R137" s="288"/>
      <c r="S137" s="517">
        <f t="shared" si="20"/>
        <v>211</v>
      </c>
      <c r="T137" s="520">
        <f>C137+F137+I137+L137+O137+R137</f>
        <v>108</v>
      </c>
    </row>
    <row r="138" spans="1:26" ht="15.75">
      <c r="A138" s="290">
        <v>2008</v>
      </c>
      <c r="B138" s="287"/>
      <c r="C138" s="288"/>
      <c r="D138" s="290">
        <v>2008</v>
      </c>
      <c r="E138" s="287" t="s">
        <v>195</v>
      </c>
      <c r="F138" s="288">
        <v>1</v>
      </c>
      <c r="G138" s="290">
        <v>2008</v>
      </c>
      <c r="H138" s="287" t="s">
        <v>385</v>
      </c>
      <c r="I138" s="288">
        <v>1</v>
      </c>
      <c r="J138" s="290">
        <v>2008</v>
      </c>
      <c r="K138" s="287" t="s">
        <v>525</v>
      </c>
      <c r="L138" s="288"/>
      <c r="M138" s="290">
        <v>2008</v>
      </c>
      <c r="N138" s="287" t="s">
        <v>385</v>
      </c>
      <c r="O138" s="288"/>
      <c r="P138" s="290"/>
      <c r="Q138" s="1124"/>
      <c r="R138" s="288"/>
      <c r="S138" s="517">
        <f t="shared" si="20"/>
        <v>9</v>
      </c>
      <c r="T138" s="521" t="s">
        <v>4672</v>
      </c>
    </row>
    <row r="139" spans="1:26" ht="15.75">
      <c r="A139" s="287" t="s">
        <v>2776</v>
      </c>
      <c r="B139" s="287"/>
      <c r="C139" s="288"/>
      <c r="D139" s="287" t="s">
        <v>2776</v>
      </c>
      <c r="E139" s="287"/>
      <c r="F139" s="288"/>
      <c r="G139" s="287" t="s">
        <v>2776</v>
      </c>
      <c r="H139" s="287"/>
      <c r="I139" s="288"/>
      <c r="J139" s="287" t="s">
        <v>2776</v>
      </c>
      <c r="K139" s="287"/>
      <c r="L139" s="288"/>
      <c r="M139" s="287" t="s">
        <v>2776</v>
      </c>
      <c r="N139" s="287"/>
      <c r="O139" s="288"/>
      <c r="P139" s="287"/>
      <c r="Q139" s="1124"/>
      <c r="R139" s="288"/>
      <c r="S139" s="517">
        <f t="shared" si="20"/>
        <v>0</v>
      </c>
      <c r="T139" s="521"/>
    </row>
    <row r="140" spans="1:26" ht="15.75">
      <c r="A140" s="287" t="s">
        <v>3427</v>
      </c>
      <c r="B140" s="287"/>
      <c r="C140" s="165"/>
      <c r="D140" s="287" t="s">
        <v>3427</v>
      </c>
      <c r="E140" s="287"/>
      <c r="F140" s="165"/>
      <c r="G140" s="287" t="s">
        <v>3427</v>
      </c>
      <c r="H140" s="287"/>
      <c r="I140" s="165"/>
      <c r="J140" s="287" t="s">
        <v>3427</v>
      </c>
      <c r="K140" s="287"/>
      <c r="L140" s="165"/>
      <c r="M140" s="287" t="s">
        <v>3427</v>
      </c>
      <c r="N140" s="287" t="s">
        <v>385</v>
      </c>
      <c r="O140" s="165"/>
      <c r="P140" s="287"/>
      <c r="Q140" s="1124"/>
      <c r="R140" s="288"/>
      <c r="S140" s="517">
        <f t="shared" si="20"/>
        <v>1</v>
      </c>
      <c r="T140" s="521"/>
    </row>
    <row r="142" spans="1:26">
      <c r="A142" s="516" t="s">
        <v>3358</v>
      </c>
      <c r="D142" s="516" t="s">
        <v>3359</v>
      </c>
      <c r="G142" s="516" t="s">
        <v>3360</v>
      </c>
      <c r="J142" s="516" t="s">
        <v>3361</v>
      </c>
      <c r="M142" s="516" t="s">
        <v>3362</v>
      </c>
    </row>
    <row r="143" spans="1:26" ht="15.75">
      <c r="A143" s="287" t="s">
        <v>2770</v>
      </c>
      <c r="B143" s="287" t="s">
        <v>2771</v>
      </c>
      <c r="C143" s="288"/>
      <c r="D143" s="287" t="s">
        <v>2770</v>
      </c>
      <c r="E143" s="287" t="s">
        <v>2777</v>
      </c>
      <c r="F143" s="288"/>
      <c r="G143" s="287" t="s">
        <v>2770</v>
      </c>
      <c r="H143" s="287" t="s">
        <v>3420</v>
      </c>
      <c r="I143" s="288"/>
      <c r="J143" s="287" t="s">
        <v>2770</v>
      </c>
      <c r="K143" s="287" t="s">
        <v>3429</v>
      </c>
      <c r="L143" s="288"/>
      <c r="M143" s="287" t="s">
        <v>2770</v>
      </c>
      <c r="N143" s="287" t="s">
        <v>3424</v>
      </c>
      <c r="O143" s="288"/>
      <c r="S143" s="531">
        <f>B143+E143+H143+K143+N143</f>
        <v>205</v>
      </c>
      <c r="U143">
        <v>205</v>
      </c>
    </row>
    <row r="144" spans="1:26" ht="15.75">
      <c r="A144" s="287" t="s">
        <v>2773</v>
      </c>
      <c r="B144" s="287" t="s">
        <v>3425</v>
      </c>
      <c r="C144" s="288"/>
      <c r="D144" s="287" t="s">
        <v>2773</v>
      </c>
      <c r="E144" s="287" t="s">
        <v>537</v>
      </c>
      <c r="F144" s="288"/>
      <c r="G144" s="287" t="s">
        <v>2773</v>
      </c>
      <c r="H144" s="287" t="s">
        <v>537</v>
      </c>
      <c r="I144" s="288"/>
      <c r="J144" s="287" t="s">
        <v>2773</v>
      </c>
      <c r="K144" s="287" t="s">
        <v>3417</v>
      </c>
      <c r="L144" s="288"/>
      <c r="M144" s="287" t="s">
        <v>2773</v>
      </c>
      <c r="N144" s="287" t="s">
        <v>3425</v>
      </c>
      <c r="O144" s="288"/>
      <c r="S144" s="531">
        <f t="shared" ref="S144:S148" si="21">B144+E144+H144+K144+N144</f>
        <v>105</v>
      </c>
    </row>
    <row r="145" spans="1:21" ht="15.75">
      <c r="A145" s="287" t="s">
        <v>3430</v>
      </c>
      <c r="B145" s="287" t="s">
        <v>2939</v>
      </c>
      <c r="C145" s="288">
        <v>20</v>
      </c>
      <c r="D145" s="287" t="s">
        <v>3430</v>
      </c>
      <c r="E145" s="287" t="s">
        <v>2939</v>
      </c>
      <c r="F145" s="288">
        <v>19</v>
      </c>
      <c r="G145" s="287" t="s">
        <v>3430</v>
      </c>
      <c r="H145" s="287" t="s">
        <v>2777</v>
      </c>
      <c r="I145" s="288">
        <v>18</v>
      </c>
      <c r="J145" s="287" t="s">
        <v>3430</v>
      </c>
      <c r="K145" s="287" t="s">
        <v>3424</v>
      </c>
      <c r="L145" s="288">
        <v>20</v>
      </c>
      <c r="M145" s="287" t="s">
        <v>3430</v>
      </c>
      <c r="N145" s="287" t="s">
        <v>2939</v>
      </c>
      <c r="O145" s="288">
        <v>22</v>
      </c>
      <c r="S145" s="531">
        <f t="shared" si="21"/>
        <v>193</v>
      </c>
      <c r="T145" s="519">
        <f>C145+F145+I145+L145+O145</f>
        <v>99</v>
      </c>
    </row>
    <row r="146" spans="1:21" ht="15.75">
      <c r="A146" s="290">
        <v>2007</v>
      </c>
      <c r="B146" s="287" t="s">
        <v>525</v>
      </c>
      <c r="C146" s="288">
        <v>1</v>
      </c>
      <c r="D146" s="290">
        <v>2007</v>
      </c>
      <c r="E146" s="287" t="s">
        <v>385</v>
      </c>
      <c r="F146" s="288">
        <v>1</v>
      </c>
      <c r="G146" s="290">
        <v>2007</v>
      </c>
      <c r="H146" s="287" t="s">
        <v>525</v>
      </c>
      <c r="I146" s="288">
        <v>2</v>
      </c>
      <c r="J146" s="290">
        <v>2007</v>
      </c>
      <c r="K146" s="287" t="s">
        <v>385</v>
      </c>
      <c r="L146" s="288"/>
      <c r="M146" s="290">
        <v>2007</v>
      </c>
      <c r="N146" s="287"/>
      <c r="O146" s="288"/>
      <c r="S146" s="531">
        <f t="shared" si="21"/>
        <v>6</v>
      </c>
      <c r="T146" s="15" t="s">
        <v>3431</v>
      </c>
    </row>
    <row r="147" spans="1:21" ht="15.75">
      <c r="A147" s="287" t="s">
        <v>3427</v>
      </c>
      <c r="B147" s="287" t="s">
        <v>385</v>
      </c>
      <c r="C147" s="288">
        <v>1</v>
      </c>
      <c r="D147" s="287" t="s">
        <v>3427</v>
      </c>
      <c r="E147" s="287"/>
      <c r="F147" s="288"/>
      <c r="G147" s="287" t="s">
        <v>3427</v>
      </c>
      <c r="H147" s="287"/>
      <c r="I147" s="288"/>
      <c r="J147" s="287" t="s">
        <v>3427</v>
      </c>
      <c r="K147" s="287" t="s">
        <v>525</v>
      </c>
      <c r="L147" s="288">
        <v>1</v>
      </c>
      <c r="M147" s="287" t="s">
        <v>3427</v>
      </c>
      <c r="N147" s="287" t="s">
        <v>385</v>
      </c>
      <c r="O147" s="288"/>
      <c r="S147" s="531">
        <f t="shared" si="21"/>
        <v>4</v>
      </c>
      <c r="T147" s="15" t="s">
        <v>3432</v>
      </c>
    </row>
    <row r="148" spans="1:21" ht="15.75">
      <c r="G148" s="287" t="s">
        <v>2942</v>
      </c>
      <c r="H148" s="287" t="s">
        <v>385</v>
      </c>
      <c r="I148" s="165"/>
      <c r="M148" s="287" t="s">
        <v>2942</v>
      </c>
      <c r="N148" s="287" t="s">
        <v>385</v>
      </c>
      <c r="O148" s="165"/>
      <c r="S148" s="531">
        <f t="shared" si="21"/>
        <v>2</v>
      </c>
    </row>
    <row r="149" spans="1:21">
      <c r="A149" s="516" t="s">
        <v>3407</v>
      </c>
      <c r="D149" s="516" t="s">
        <v>3408</v>
      </c>
      <c r="G149" s="516" t="s">
        <v>3409</v>
      </c>
      <c r="J149" s="516" t="s">
        <v>3410</v>
      </c>
      <c r="M149" s="516" t="s">
        <v>3411</v>
      </c>
    </row>
    <row r="150" spans="1:21" ht="15.75">
      <c r="A150" s="287" t="s">
        <v>2770</v>
      </c>
      <c r="B150" s="287" t="s">
        <v>3429</v>
      </c>
      <c r="C150" s="288"/>
      <c r="D150" s="287" t="s">
        <v>2770</v>
      </c>
      <c r="E150" s="287" t="s">
        <v>3429</v>
      </c>
      <c r="F150" s="288"/>
      <c r="G150" s="287" t="s">
        <v>2770</v>
      </c>
      <c r="H150" s="287" t="s">
        <v>3420</v>
      </c>
      <c r="I150" s="288"/>
      <c r="J150" s="287" t="s">
        <v>2770</v>
      </c>
      <c r="K150" s="287" t="s">
        <v>3420</v>
      </c>
      <c r="L150" s="288"/>
      <c r="M150" s="287" t="s">
        <v>2770</v>
      </c>
      <c r="N150" s="287" t="s">
        <v>3429</v>
      </c>
      <c r="O150" s="288"/>
      <c r="S150" s="531">
        <f t="shared" ref="S150:S154" si="22">B150+E150+H150+K150+N150</f>
        <v>213</v>
      </c>
      <c r="U150">
        <v>212</v>
      </c>
    </row>
    <row r="151" spans="1:21" ht="15.75">
      <c r="A151" s="287" t="s">
        <v>2773</v>
      </c>
      <c r="B151" s="287" t="s">
        <v>3417</v>
      </c>
      <c r="C151" s="288"/>
      <c r="D151" s="287" t="s">
        <v>2773</v>
      </c>
      <c r="E151" s="287" t="s">
        <v>537</v>
      </c>
      <c r="F151" s="288"/>
      <c r="G151" s="287" t="s">
        <v>2773</v>
      </c>
      <c r="H151" s="287" t="s">
        <v>3425</v>
      </c>
      <c r="I151" s="288"/>
      <c r="J151" s="287" t="s">
        <v>2773</v>
      </c>
      <c r="K151" s="287" t="s">
        <v>454</v>
      </c>
      <c r="L151" s="288"/>
      <c r="M151" s="287" t="s">
        <v>2773</v>
      </c>
      <c r="N151" s="287" t="s">
        <v>2774</v>
      </c>
      <c r="O151" s="288"/>
      <c r="S151" s="531">
        <f t="shared" si="22"/>
        <v>98</v>
      </c>
    </row>
    <row r="152" spans="1:21" ht="15.75">
      <c r="A152" s="287" t="s">
        <v>2776</v>
      </c>
      <c r="B152" s="287" t="s">
        <v>3416</v>
      </c>
      <c r="C152" s="288">
        <v>20</v>
      </c>
      <c r="D152" s="287" t="s">
        <v>2776</v>
      </c>
      <c r="E152" s="287" t="s">
        <v>3424</v>
      </c>
      <c r="F152" s="288">
        <v>19</v>
      </c>
      <c r="G152" s="287" t="s">
        <v>2776</v>
      </c>
      <c r="H152" s="287" t="s">
        <v>2771</v>
      </c>
      <c r="I152" s="288">
        <v>22</v>
      </c>
      <c r="J152" s="287" t="s">
        <v>2776</v>
      </c>
      <c r="K152" s="287" t="s">
        <v>2777</v>
      </c>
      <c r="L152" s="288">
        <v>15</v>
      </c>
      <c r="M152" s="287" t="s">
        <v>2776</v>
      </c>
      <c r="N152" s="287" t="s">
        <v>3416</v>
      </c>
      <c r="O152" s="288">
        <v>17</v>
      </c>
      <c r="S152" s="531">
        <f t="shared" si="22"/>
        <v>194</v>
      </c>
      <c r="T152" s="519">
        <f>C152+F152+I152+L152+O152</f>
        <v>93</v>
      </c>
    </row>
    <row r="153" spans="1:21" ht="15.75">
      <c r="A153" s="290">
        <v>2006</v>
      </c>
      <c r="B153" s="287" t="s">
        <v>292</v>
      </c>
      <c r="C153" s="288"/>
      <c r="D153" s="290">
        <v>2006</v>
      </c>
      <c r="E153" s="287" t="s">
        <v>292</v>
      </c>
      <c r="F153" s="288">
        <v>1</v>
      </c>
      <c r="G153" s="290">
        <v>2006</v>
      </c>
      <c r="H153" s="287" t="s">
        <v>385</v>
      </c>
      <c r="I153" s="288"/>
      <c r="J153" s="290">
        <v>2006</v>
      </c>
      <c r="K153" s="287" t="s">
        <v>525</v>
      </c>
      <c r="L153" s="288">
        <v>1</v>
      </c>
      <c r="M153" s="290">
        <v>2006</v>
      </c>
      <c r="N153" s="287" t="s">
        <v>447</v>
      </c>
      <c r="O153" s="288">
        <v>2</v>
      </c>
      <c r="S153" s="531">
        <f t="shared" si="22"/>
        <v>13</v>
      </c>
      <c r="T153" s="15" t="s">
        <v>3431</v>
      </c>
    </row>
    <row r="154" spans="1:21" ht="15.75">
      <c r="A154" s="287" t="s">
        <v>2942</v>
      </c>
      <c r="B154" s="287" t="s">
        <v>292</v>
      </c>
      <c r="C154" s="288">
        <v>1</v>
      </c>
      <c r="D154" s="287" t="s">
        <v>2942</v>
      </c>
      <c r="E154" s="1125"/>
      <c r="F154" s="530"/>
      <c r="G154" s="287" t="s">
        <v>2942</v>
      </c>
      <c r="H154" s="287"/>
      <c r="I154" s="288"/>
      <c r="J154" s="287" t="s">
        <v>2942</v>
      </c>
      <c r="K154" s="287" t="s">
        <v>385</v>
      </c>
      <c r="L154" s="288"/>
      <c r="M154" s="287" t="s">
        <v>2942</v>
      </c>
      <c r="N154" s="287" t="s">
        <v>525</v>
      </c>
      <c r="O154" s="288"/>
      <c r="S154" s="531">
        <f t="shared" si="22"/>
        <v>6</v>
      </c>
      <c r="T154" s="15" t="s">
        <v>3426</v>
      </c>
    </row>
    <row r="155" spans="1:21" ht="18.75">
      <c r="E155" s="1364" t="s">
        <v>4630</v>
      </c>
      <c r="F155" s="1364"/>
      <c r="G155" s="1364"/>
      <c r="H155" s="1364"/>
      <c r="S155" s="534"/>
    </row>
    <row r="156" spans="1:21" ht="20.25">
      <c r="S156" s="535">
        <f>S120+S127+S135+S143+S150</f>
        <v>1068</v>
      </c>
      <c r="T156" s="535">
        <f>S121+S128+S136+S144+S151</f>
        <v>519</v>
      </c>
    </row>
  </sheetData>
  <mergeCells count="3">
    <mergeCell ref="E38:H38"/>
    <mergeCell ref="E77:H77"/>
    <mergeCell ref="E155:H155"/>
  </mergeCells>
  <pageMargins left="0.22" right="0.2" top="0.2" bottom="0.21" header="0.2" footer="0.2"/>
  <pageSetup paperSize="9" scale="9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69"/>
  <sheetViews>
    <sheetView workbookViewId="0">
      <selection activeCell="N216" sqref="N216"/>
    </sheetView>
  </sheetViews>
  <sheetFormatPr defaultRowHeight="15"/>
  <cols>
    <col min="1" max="1" width="4.28515625" style="128" customWidth="1"/>
    <col min="2" max="2" width="18.28515625" style="128" customWidth="1"/>
    <col min="3" max="3" width="7.42578125" style="128" customWidth="1"/>
    <col min="4" max="10" width="8.42578125" style="128" customWidth="1"/>
    <col min="11" max="16384" width="9.140625" style="128"/>
  </cols>
  <sheetData>
    <row r="1" spans="1:26" ht="18" customHeight="1">
      <c r="B1" s="1146" t="s">
        <v>4632</v>
      </c>
      <c r="C1" s="1146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26" ht="18" customHeight="1">
      <c r="A2" s="234"/>
      <c r="B2" s="1258" t="s">
        <v>4637</v>
      </c>
      <c r="C2" s="1259"/>
      <c r="D2" s="234"/>
      <c r="E2" s="686"/>
      <c r="M2" s="117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</row>
    <row r="3" spans="1:26" s="2" customFormat="1" ht="12.75" customHeight="1"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26" s="2" customFormat="1" ht="32.25" customHeight="1">
      <c r="A4" s="1231" t="s">
        <v>4</v>
      </c>
      <c r="B4" s="1230" t="s">
        <v>5</v>
      </c>
      <c r="C4" s="1230" t="s">
        <v>6</v>
      </c>
      <c r="D4" s="1"/>
      <c r="E4" s="1"/>
      <c r="F4" s="1"/>
      <c r="G4" s="1"/>
      <c r="H4" s="1"/>
      <c r="I4" s="1"/>
      <c r="J4" s="1"/>
      <c r="K4" s="1"/>
      <c r="L4" s="14"/>
      <c r="M4" s="14"/>
      <c r="N4" s="14"/>
      <c r="O4" s="14"/>
      <c r="P4" s="14"/>
    </row>
    <row r="5" spans="1:26" s="15" customFormat="1" ht="17.25" customHeight="1">
      <c r="A5" s="201">
        <v>1</v>
      </c>
      <c r="B5" s="81" t="s">
        <v>1995</v>
      </c>
      <c r="C5" s="81" t="s">
        <v>1399</v>
      </c>
      <c r="D5" s="122"/>
      <c r="E5" s="122"/>
      <c r="F5" s="122"/>
      <c r="G5" s="122"/>
      <c r="H5" s="122"/>
      <c r="I5" s="122"/>
      <c r="J5" s="122"/>
      <c r="K5" s="122"/>
      <c r="L5" s="686"/>
      <c r="M5" s="686"/>
      <c r="N5" s="686"/>
      <c r="O5" s="686"/>
      <c r="P5" s="686"/>
    </row>
    <row r="6" spans="1:26" s="15" customFormat="1" ht="17.25" customHeight="1">
      <c r="A6" s="201">
        <v>2</v>
      </c>
      <c r="B6" s="679" t="s">
        <v>1975</v>
      </c>
      <c r="C6" s="679" t="s">
        <v>104</v>
      </c>
      <c r="D6" s="122"/>
      <c r="E6" s="122"/>
      <c r="F6" s="122"/>
      <c r="G6" s="122"/>
      <c r="H6" s="122"/>
      <c r="I6" s="122"/>
      <c r="J6" s="122"/>
      <c r="K6" s="122"/>
      <c r="L6" s="686"/>
      <c r="M6" s="686"/>
      <c r="N6" s="686"/>
      <c r="O6" s="686"/>
      <c r="P6" s="686"/>
    </row>
    <row r="7" spans="1:26" s="2" customFormat="1" ht="17.25" customHeight="1">
      <c r="A7" s="201">
        <v>3</v>
      </c>
      <c r="B7" s="81" t="s">
        <v>2004</v>
      </c>
      <c r="C7" s="81" t="s">
        <v>117</v>
      </c>
      <c r="D7" s="1"/>
      <c r="E7" s="1"/>
      <c r="F7" s="1"/>
      <c r="G7" s="1"/>
      <c r="H7" s="1"/>
      <c r="I7" s="1"/>
      <c r="J7" s="1"/>
      <c r="K7" s="1"/>
      <c r="L7" s="14"/>
      <c r="M7" s="14"/>
      <c r="N7" s="14"/>
      <c r="O7" s="14"/>
      <c r="P7" s="14"/>
    </row>
    <row r="8" spans="1:26" s="15" customFormat="1" ht="17.25" customHeight="1">
      <c r="A8" s="201">
        <v>4</v>
      </c>
      <c r="B8" s="93" t="s">
        <v>2592</v>
      </c>
      <c r="C8" s="93" t="s">
        <v>2591</v>
      </c>
      <c r="D8" s="122"/>
      <c r="E8" s="122"/>
      <c r="F8" s="122"/>
      <c r="G8" s="122"/>
      <c r="H8" s="122"/>
      <c r="I8" s="122"/>
      <c r="J8" s="122"/>
      <c r="K8" s="122"/>
      <c r="L8" s="686"/>
      <c r="M8" s="686"/>
      <c r="N8" s="686"/>
      <c r="O8" s="686"/>
      <c r="P8" s="686"/>
    </row>
    <row r="9" spans="1:26" s="15" customFormat="1" ht="17.25" customHeight="1">
      <c r="A9" s="201">
        <v>5</v>
      </c>
      <c r="B9" s="81" t="s">
        <v>1956</v>
      </c>
      <c r="C9" s="81" t="s">
        <v>1204</v>
      </c>
      <c r="D9" s="122"/>
      <c r="E9" s="122"/>
      <c r="F9" s="122"/>
      <c r="G9" s="122"/>
      <c r="H9" s="122"/>
      <c r="I9" s="122"/>
      <c r="J9" s="122"/>
      <c r="K9" s="122"/>
      <c r="L9" s="686"/>
      <c r="M9" s="686"/>
      <c r="N9" s="686"/>
      <c r="O9" s="686"/>
      <c r="P9" s="686"/>
    </row>
    <row r="10" spans="1:26" s="15" customFormat="1" ht="17.25" customHeight="1">
      <c r="A10" s="201">
        <v>6</v>
      </c>
      <c r="B10" s="679" t="s">
        <v>450</v>
      </c>
      <c r="C10" s="679" t="s">
        <v>1971</v>
      </c>
      <c r="D10" s="122"/>
      <c r="E10" s="122"/>
      <c r="F10" s="122"/>
      <c r="G10" s="122"/>
      <c r="H10" s="122"/>
      <c r="I10" s="122"/>
      <c r="J10" s="122"/>
      <c r="K10" s="122"/>
      <c r="L10" s="686"/>
      <c r="M10" s="686"/>
      <c r="N10" s="686"/>
      <c r="O10" s="686"/>
      <c r="P10" s="686"/>
    </row>
    <row r="11" spans="1:26" s="2" customFormat="1" ht="17.25" customHeight="1">
      <c r="A11" s="201">
        <v>7</v>
      </c>
      <c r="B11" s="93" t="s">
        <v>4285</v>
      </c>
      <c r="C11" s="93" t="s">
        <v>935</v>
      </c>
      <c r="D11" s="11"/>
      <c r="E11" s="11"/>
      <c r="F11" s="11"/>
      <c r="G11" s="11"/>
      <c r="H11" s="11"/>
      <c r="I11" s="11"/>
      <c r="J11" s="11"/>
      <c r="K11" s="9"/>
      <c r="L11" s="13"/>
      <c r="M11" s="14"/>
      <c r="N11" s="14"/>
      <c r="O11" s="14"/>
      <c r="P11" s="13"/>
    </row>
    <row r="12" spans="1:26" s="15" customFormat="1" ht="17.25" customHeight="1">
      <c r="A12" s="201">
        <v>8</v>
      </c>
      <c r="B12" s="81" t="s">
        <v>1979</v>
      </c>
      <c r="C12" s="81" t="s">
        <v>935</v>
      </c>
      <c r="D12" s="122"/>
      <c r="E12" s="122"/>
      <c r="F12" s="122"/>
      <c r="G12" s="122"/>
      <c r="H12" s="122"/>
      <c r="I12" s="122"/>
      <c r="J12" s="122"/>
      <c r="K12" s="122"/>
      <c r="L12" s="686"/>
      <c r="M12" s="686"/>
      <c r="N12" s="686"/>
      <c r="O12" s="686"/>
      <c r="P12" s="686"/>
    </row>
    <row r="13" spans="1:26" s="15" customFormat="1" ht="17.25" customHeight="1">
      <c r="A13" s="201">
        <v>9</v>
      </c>
      <c r="B13" s="81" t="s">
        <v>1222</v>
      </c>
      <c r="C13" s="81" t="s">
        <v>1361</v>
      </c>
      <c r="D13" s="122"/>
      <c r="E13" s="122"/>
      <c r="F13" s="122"/>
      <c r="G13" s="122"/>
      <c r="H13" s="122"/>
      <c r="I13" s="122"/>
      <c r="J13" s="122"/>
      <c r="K13" s="122"/>
      <c r="L13" s="686"/>
      <c r="M13" s="686"/>
      <c r="N13" s="686"/>
      <c r="O13" s="686"/>
      <c r="P13" s="686"/>
    </row>
    <row r="14" spans="1:26" s="15" customFormat="1" ht="17.25" customHeight="1">
      <c r="A14" s="201">
        <v>10</v>
      </c>
      <c r="B14" s="81" t="s">
        <v>1890</v>
      </c>
      <c r="C14" s="81" t="s">
        <v>128</v>
      </c>
      <c r="D14" s="122"/>
      <c r="E14" s="122"/>
      <c r="F14" s="122"/>
      <c r="G14" s="122"/>
      <c r="H14" s="122"/>
      <c r="I14" s="122"/>
      <c r="J14" s="122"/>
      <c r="K14" s="122"/>
      <c r="L14" s="686"/>
      <c r="M14" s="686"/>
      <c r="N14" s="686"/>
      <c r="O14" s="686"/>
      <c r="P14" s="686"/>
    </row>
    <row r="15" spans="1:26" s="15" customFormat="1" ht="17.25" customHeight="1">
      <c r="A15" s="201">
        <v>11</v>
      </c>
      <c r="B15" s="81" t="s">
        <v>1986</v>
      </c>
      <c r="C15" s="81" t="s">
        <v>128</v>
      </c>
      <c r="D15" s="122"/>
      <c r="E15" s="122"/>
      <c r="F15" s="122"/>
      <c r="G15" s="122"/>
      <c r="H15" s="122"/>
      <c r="I15" s="122"/>
      <c r="J15" s="122"/>
      <c r="K15" s="122"/>
      <c r="L15" s="686"/>
      <c r="M15" s="686"/>
      <c r="N15" s="686"/>
      <c r="O15" s="686"/>
      <c r="P15" s="686"/>
    </row>
    <row r="16" spans="1:26" s="15" customFormat="1" ht="17.25" customHeight="1">
      <c r="A16" s="201">
        <v>12</v>
      </c>
      <c r="B16" s="81" t="s">
        <v>1894</v>
      </c>
      <c r="C16" s="81" t="s">
        <v>205</v>
      </c>
      <c r="D16" s="122"/>
      <c r="E16" s="122"/>
      <c r="F16" s="122"/>
      <c r="G16" s="122"/>
      <c r="H16" s="122"/>
      <c r="I16" s="122"/>
      <c r="J16" s="122"/>
      <c r="K16" s="122"/>
      <c r="L16" s="686"/>
      <c r="M16" s="686"/>
      <c r="N16" s="686"/>
      <c r="O16" s="686"/>
      <c r="P16" s="686"/>
    </row>
    <row r="17" spans="1:16" s="2" customFormat="1" ht="17.25" customHeight="1">
      <c r="A17" s="201">
        <v>13</v>
      </c>
      <c r="B17" s="81" t="s">
        <v>2006</v>
      </c>
      <c r="C17" s="81" t="s">
        <v>1685</v>
      </c>
      <c r="D17" s="1"/>
      <c r="E17" s="1"/>
      <c r="F17" s="1"/>
      <c r="G17" s="1"/>
      <c r="H17" s="1"/>
      <c r="I17" s="1"/>
      <c r="J17" s="1"/>
      <c r="K17" s="1"/>
      <c r="L17" s="14"/>
      <c r="M17" s="14"/>
      <c r="N17" s="14"/>
      <c r="O17" s="14"/>
      <c r="P17" s="14"/>
    </row>
    <row r="18" spans="1:16" s="15" customFormat="1" ht="17.25" customHeight="1">
      <c r="A18" s="201">
        <v>14</v>
      </c>
      <c r="B18" s="93" t="s">
        <v>2586</v>
      </c>
      <c r="C18" s="93" t="s">
        <v>2585</v>
      </c>
      <c r="D18" s="122"/>
      <c r="E18" s="122"/>
      <c r="F18" s="122"/>
      <c r="G18" s="122"/>
      <c r="H18" s="122"/>
      <c r="I18" s="122"/>
      <c r="J18" s="122"/>
      <c r="K18" s="122"/>
      <c r="L18" s="686"/>
      <c r="M18" s="686"/>
      <c r="N18" s="686"/>
      <c r="O18" s="686"/>
      <c r="P18" s="686"/>
    </row>
    <row r="19" spans="1:16" s="15" customFormat="1" ht="17.25" customHeight="1">
      <c r="A19" s="201">
        <v>15</v>
      </c>
      <c r="B19" s="679" t="s">
        <v>1052</v>
      </c>
      <c r="C19" s="679" t="s">
        <v>2488</v>
      </c>
      <c r="D19" s="122"/>
      <c r="E19" s="122"/>
      <c r="F19" s="122"/>
      <c r="G19" s="122"/>
      <c r="H19" s="122"/>
      <c r="I19" s="122"/>
      <c r="J19" s="122"/>
      <c r="K19" s="122"/>
      <c r="L19" s="686"/>
      <c r="M19" s="686"/>
      <c r="N19" s="686"/>
      <c r="O19" s="686"/>
      <c r="P19" s="686"/>
    </row>
    <row r="20" spans="1:16" s="15" customFormat="1" ht="17.25" customHeight="1">
      <c r="A20" s="201">
        <v>16</v>
      </c>
      <c r="B20" s="93" t="s">
        <v>2493</v>
      </c>
      <c r="C20" s="93" t="s">
        <v>410</v>
      </c>
      <c r="D20" s="122"/>
      <c r="E20" s="122"/>
      <c r="F20" s="122"/>
      <c r="G20" s="122"/>
      <c r="H20" s="122"/>
      <c r="I20" s="122"/>
      <c r="J20" s="122"/>
      <c r="K20" s="122"/>
      <c r="L20" s="686"/>
      <c r="M20" s="686"/>
      <c r="N20" s="686"/>
      <c r="O20" s="686"/>
      <c r="P20" s="686"/>
    </row>
    <row r="21" spans="1:16" s="2" customFormat="1" ht="17.25" customHeight="1">
      <c r="A21" s="201">
        <v>17</v>
      </c>
      <c r="B21" s="93" t="s">
        <v>2495</v>
      </c>
      <c r="C21" s="93" t="s">
        <v>410</v>
      </c>
      <c r="D21" s="1"/>
      <c r="E21" s="1"/>
      <c r="F21" s="1"/>
      <c r="G21" s="1"/>
      <c r="H21" s="1"/>
      <c r="I21" s="1"/>
      <c r="J21" s="1"/>
      <c r="K21" s="1"/>
      <c r="L21" s="14"/>
      <c r="M21" s="14"/>
      <c r="N21" s="14"/>
      <c r="O21" s="14"/>
      <c r="P21" s="14"/>
    </row>
    <row r="22" spans="1:16" s="15" customFormat="1" ht="17.25" customHeight="1">
      <c r="A22" s="201">
        <v>18</v>
      </c>
      <c r="B22" s="138" t="s">
        <v>2015</v>
      </c>
      <c r="C22" s="138" t="s">
        <v>233</v>
      </c>
      <c r="D22" s="122"/>
      <c r="E22" s="122"/>
      <c r="F22" s="122"/>
      <c r="G22" s="122"/>
      <c r="H22" s="122"/>
      <c r="I22" s="122"/>
      <c r="J22" s="122"/>
      <c r="K22" s="122"/>
      <c r="L22" s="686"/>
      <c r="M22" s="686"/>
      <c r="N22" s="686"/>
      <c r="O22" s="686"/>
      <c r="P22" s="686"/>
    </row>
    <row r="23" spans="1:16" s="15" customFormat="1" ht="17.25" customHeight="1">
      <c r="A23" s="201">
        <v>19</v>
      </c>
      <c r="B23" s="93" t="s">
        <v>1899</v>
      </c>
      <c r="C23" s="93" t="s">
        <v>148</v>
      </c>
      <c r="D23" s="122"/>
      <c r="E23" s="122"/>
      <c r="F23" s="122"/>
      <c r="G23" s="122"/>
      <c r="H23" s="122"/>
      <c r="I23" s="122"/>
      <c r="J23" s="122"/>
      <c r="K23" s="122"/>
      <c r="L23" s="686"/>
      <c r="M23" s="686"/>
      <c r="N23" s="686"/>
      <c r="O23" s="686"/>
      <c r="P23" s="686"/>
    </row>
    <row r="24" spans="1:16" s="15" customFormat="1" ht="17.25" customHeight="1">
      <c r="A24" s="201">
        <v>20</v>
      </c>
      <c r="B24" s="138" t="s">
        <v>2500</v>
      </c>
      <c r="C24" s="138" t="s">
        <v>148</v>
      </c>
      <c r="D24" s="122"/>
      <c r="E24" s="122"/>
      <c r="F24" s="122"/>
      <c r="G24" s="122"/>
      <c r="H24" s="122"/>
      <c r="I24" s="122"/>
      <c r="J24" s="122"/>
      <c r="K24" s="122"/>
      <c r="L24" s="686"/>
      <c r="M24" s="686"/>
      <c r="N24" s="686"/>
      <c r="O24" s="686"/>
      <c r="P24" s="686"/>
    </row>
    <row r="25" spans="1:16" s="15" customFormat="1" ht="17.25" customHeight="1">
      <c r="A25" s="201">
        <v>21</v>
      </c>
      <c r="B25" s="93" t="s">
        <v>1920</v>
      </c>
      <c r="C25" s="93" t="s">
        <v>21</v>
      </c>
      <c r="D25" s="122"/>
      <c r="E25" s="122"/>
      <c r="F25" s="122"/>
      <c r="G25" s="122"/>
      <c r="H25" s="122"/>
      <c r="I25" s="122"/>
      <c r="J25" s="122"/>
      <c r="K25" s="122"/>
      <c r="L25" s="686"/>
      <c r="M25" s="686"/>
      <c r="N25" s="686"/>
      <c r="O25" s="686"/>
      <c r="P25" s="686"/>
    </row>
    <row r="26" spans="1:16" s="15" customFormat="1" ht="17.25" customHeight="1">
      <c r="A26" s="201">
        <v>22</v>
      </c>
      <c r="B26" s="81" t="s">
        <v>1925</v>
      </c>
      <c r="C26" s="81" t="s">
        <v>21</v>
      </c>
      <c r="D26" s="122"/>
      <c r="E26" s="122"/>
      <c r="F26" s="122"/>
      <c r="G26" s="122"/>
      <c r="H26" s="122"/>
      <c r="I26" s="122"/>
      <c r="J26" s="122"/>
      <c r="K26" s="122"/>
      <c r="L26" s="686"/>
      <c r="M26" s="686"/>
      <c r="N26" s="686"/>
      <c r="O26" s="686"/>
      <c r="P26" s="686"/>
    </row>
    <row r="27" spans="1:16" s="2" customFormat="1" ht="17.25" customHeight="1">
      <c r="A27" s="201">
        <v>23</v>
      </c>
      <c r="B27" s="81" t="s">
        <v>1930</v>
      </c>
      <c r="C27" s="81" t="s">
        <v>239</v>
      </c>
      <c r="D27" s="1"/>
      <c r="E27" s="1"/>
      <c r="F27" s="1"/>
      <c r="G27" s="1"/>
      <c r="H27" s="1"/>
      <c r="I27" s="1"/>
      <c r="J27" s="1"/>
      <c r="K27" s="1"/>
      <c r="L27" s="14"/>
      <c r="M27" s="14"/>
      <c r="N27" s="14"/>
      <c r="O27" s="14"/>
      <c r="P27" s="14"/>
    </row>
    <row r="28" spans="1:16" s="15" customFormat="1" ht="17.25" customHeight="1">
      <c r="A28" s="201">
        <v>24</v>
      </c>
      <c r="B28" s="81" t="s">
        <v>1934</v>
      </c>
      <c r="C28" s="81" t="s">
        <v>1802</v>
      </c>
      <c r="D28" s="122"/>
      <c r="E28" s="122"/>
      <c r="F28" s="122"/>
      <c r="G28" s="122"/>
      <c r="H28" s="122"/>
      <c r="I28" s="122"/>
      <c r="J28" s="122"/>
      <c r="K28" s="122"/>
      <c r="L28" s="686"/>
      <c r="M28" s="686"/>
      <c r="N28" s="686"/>
      <c r="O28" s="686"/>
      <c r="P28" s="686"/>
    </row>
    <row r="29" spans="1:16" s="15" customFormat="1" ht="17.25" customHeight="1">
      <c r="A29" s="201">
        <v>25</v>
      </c>
      <c r="B29" s="138" t="s">
        <v>2596</v>
      </c>
      <c r="C29" s="138" t="s">
        <v>153</v>
      </c>
      <c r="D29" s="122"/>
      <c r="E29" s="122"/>
      <c r="F29" s="122"/>
      <c r="G29" s="122"/>
      <c r="H29" s="122"/>
      <c r="I29" s="122"/>
      <c r="J29" s="122"/>
      <c r="K29" s="122"/>
      <c r="L29" s="686"/>
      <c r="M29" s="686"/>
      <c r="N29" s="686"/>
      <c r="O29" s="686"/>
      <c r="P29" s="686"/>
    </row>
    <row r="30" spans="1:16" s="15" customFormat="1" ht="17.25" customHeight="1">
      <c r="A30" s="201">
        <v>26</v>
      </c>
      <c r="B30" s="81" t="s">
        <v>639</v>
      </c>
      <c r="C30" s="81" t="s">
        <v>714</v>
      </c>
      <c r="D30" s="122"/>
      <c r="E30" s="122"/>
      <c r="F30" s="122"/>
      <c r="G30" s="122"/>
      <c r="H30" s="122"/>
      <c r="I30" s="122"/>
      <c r="J30" s="122"/>
      <c r="K30" s="122"/>
      <c r="L30" s="686"/>
      <c r="M30" s="686"/>
      <c r="N30" s="686"/>
      <c r="O30" s="686"/>
      <c r="P30" s="686"/>
    </row>
    <row r="31" spans="1:16" s="686" customFormat="1" ht="17.25" customHeight="1">
      <c r="A31" s="201">
        <v>27</v>
      </c>
      <c r="B31" s="81" t="s">
        <v>2503</v>
      </c>
      <c r="C31" s="81" t="s">
        <v>714</v>
      </c>
      <c r="D31" s="122"/>
      <c r="E31" s="122"/>
      <c r="F31" s="122"/>
      <c r="G31" s="122"/>
      <c r="H31" s="122"/>
      <c r="I31" s="122"/>
      <c r="J31" s="122"/>
      <c r="K31" s="122"/>
    </row>
    <row r="32" spans="1:16" s="686" customFormat="1" ht="17.25" customHeight="1">
      <c r="A32" s="201">
        <v>28</v>
      </c>
      <c r="B32" s="81" t="s">
        <v>2507</v>
      </c>
      <c r="C32" s="81" t="s">
        <v>983</v>
      </c>
      <c r="D32" s="122"/>
      <c r="E32" s="122"/>
      <c r="F32" s="122"/>
      <c r="G32" s="122"/>
      <c r="H32" s="122"/>
      <c r="I32" s="122"/>
      <c r="J32" s="122"/>
      <c r="K32" s="122"/>
    </row>
    <row r="33" spans="1:16" s="686" customFormat="1" ht="17.25" customHeight="1">
      <c r="A33" s="201">
        <v>29</v>
      </c>
      <c r="B33" s="81" t="s">
        <v>1461</v>
      </c>
      <c r="C33" s="81" t="s">
        <v>761</v>
      </c>
      <c r="D33" s="122"/>
      <c r="E33" s="122"/>
      <c r="F33" s="122"/>
      <c r="G33" s="122"/>
      <c r="H33" s="122"/>
      <c r="I33" s="122"/>
      <c r="J33" s="122"/>
      <c r="K33" s="122"/>
    </row>
    <row r="34" spans="1:16" s="14" customFormat="1" ht="17.25" customHeight="1">
      <c r="A34" s="201">
        <v>30</v>
      </c>
      <c r="B34" s="81" t="s">
        <v>1903</v>
      </c>
      <c r="C34" s="81" t="s">
        <v>418</v>
      </c>
      <c r="D34" s="1"/>
      <c r="E34" s="1"/>
      <c r="F34" s="1"/>
      <c r="G34" s="1"/>
      <c r="H34" s="1"/>
      <c r="I34" s="1"/>
      <c r="J34" s="1"/>
      <c r="K34" s="1"/>
    </row>
    <row r="35" spans="1:16" s="14" customFormat="1" ht="17.25" customHeight="1">
      <c r="A35" s="201">
        <v>31</v>
      </c>
      <c r="B35" s="81" t="s">
        <v>1945</v>
      </c>
      <c r="C35" s="81" t="s">
        <v>1070</v>
      </c>
      <c r="D35" s="1"/>
      <c r="E35" s="1"/>
      <c r="F35" s="1"/>
      <c r="G35" s="1"/>
      <c r="H35" s="1"/>
      <c r="I35" s="1"/>
      <c r="J35" s="1"/>
      <c r="K35" s="1"/>
    </row>
    <row r="36" spans="1:16" s="2" customFormat="1" ht="17.25" customHeight="1">
      <c r="A36" s="201">
        <v>32</v>
      </c>
      <c r="B36" s="81" t="s">
        <v>341</v>
      </c>
      <c r="C36" s="81" t="s">
        <v>780</v>
      </c>
      <c r="D36" s="1"/>
      <c r="E36" s="1"/>
      <c r="F36" s="1"/>
      <c r="G36" s="1"/>
      <c r="H36" s="1"/>
      <c r="I36" s="1"/>
      <c r="J36" s="1"/>
      <c r="K36" s="1"/>
      <c r="L36" s="14"/>
      <c r="M36" s="14"/>
      <c r="N36" s="14"/>
      <c r="O36" s="14"/>
      <c r="P36" s="14"/>
    </row>
    <row r="37" spans="1:16" s="2" customFormat="1" ht="17.25" customHeight="1">
      <c r="A37" s="201">
        <v>33</v>
      </c>
      <c r="B37" s="81" t="s">
        <v>1961</v>
      </c>
      <c r="C37" s="81" t="s">
        <v>55</v>
      </c>
      <c r="D37" s="1"/>
      <c r="E37" s="1"/>
      <c r="F37" s="1"/>
      <c r="G37" s="1"/>
      <c r="H37" s="1"/>
      <c r="I37" s="1"/>
      <c r="J37" s="1"/>
      <c r="K37" s="1"/>
      <c r="L37" s="14"/>
      <c r="M37" s="14"/>
      <c r="N37" s="14"/>
      <c r="O37" s="14"/>
      <c r="P37" s="14"/>
    </row>
    <row r="38" spans="1:16" s="2" customFormat="1" ht="17.25" customHeight="1">
      <c r="A38" s="201">
        <v>34</v>
      </c>
      <c r="B38" s="81" t="s">
        <v>1908</v>
      </c>
      <c r="C38" s="81" t="s">
        <v>262</v>
      </c>
      <c r="D38" s="1"/>
      <c r="E38" s="1"/>
      <c r="F38" s="1"/>
      <c r="G38" s="1"/>
      <c r="H38" s="1"/>
      <c r="I38" s="1"/>
      <c r="J38" s="1"/>
      <c r="K38" s="1"/>
      <c r="L38" s="14"/>
      <c r="M38" s="14"/>
      <c r="N38" s="14"/>
      <c r="O38" s="14"/>
      <c r="P38" s="14"/>
    </row>
    <row r="39" spans="1:16" s="15" customFormat="1" ht="17.25" customHeight="1">
      <c r="A39" s="201">
        <v>35</v>
      </c>
      <c r="B39" s="81" t="s">
        <v>2011</v>
      </c>
      <c r="C39" s="81" t="s">
        <v>670</v>
      </c>
      <c r="D39" s="122"/>
      <c r="E39" s="122"/>
      <c r="F39" s="122"/>
      <c r="G39" s="122"/>
      <c r="H39" s="122"/>
      <c r="I39" s="122"/>
      <c r="J39" s="122"/>
      <c r="K39" s="122"/>
      <c r="L39" s="686"/>
      <c r="M39" s="686"/>
      <c r="N39" s="686"/>
      <c r="O39" s="686"/>
      <c r="P39" s="686"/>
    </row>
    <row r="40" spans="1:16" s="15" customFormat="1" ht="17.25" customHeight="1">
      <c r="A40" s="201">
        <v>36</v>
      </c>
      <c r="B40" s="81" t="s">
        <v>943</v>
      </c>
      <c r="C40" s="81" t="s">
        <v>1949</v>
      </c>
      <c r="D40" s="122"/>
      <c r="E40" s="122"/>
      <c r="F40" s="122"/>
      <c r="G40" s="122"/>
      <c r="H40" s="122"/>
      <c r="I40" s="122"/>
      <c r="J40" s="122"/>
      <c r="K40" s="122"/>
      <c r="L40" s="686"/>
      <c r="M40" s="686"/>
      <c r="N40" s="686"/>
      <c r="O40" s="686"/>
      <c r="P40" s="686"/>
    </row>
    <row r="41" spans="1:16" s="15" customFormat="1" ht="17.25" customHeight="1">
      <c r="A41" s="201">
        <v>37</v>
      </c>
      <c r="B41" s="93" t="s">
        <v>4294</v>
      </c>
      <c r="C41" s="93" t="s">
        <v>4293</v>
      </c>
      <c r="D41" s="122"/>
      <c r="E41" s="122"/>
      <c r="F41" s="122"/>
      <c r="G41" s="122"/>
      <c r="H41" s="122"/>
      <c r="I41" s="122"/>
      <c r="J41" s="122"/>
      <c r="K41" s="122"/>
      <c r="L41" s="686"/>
      <c r="M41" s="686"/>
      <c r="N41" s="686"/>
      <c r="O41" s="686"/>
      <c r="P41" s="686"/>
    </row>
    <row r="42" spans="1:16" s="2" customFormat="1" ht="17.25" customHeight="1">
      <c r="A42" s="201">
        <v>38</v>
      </c>
      <c r="B42" s="81" t="s">
        <v>1967</v>
      </c>
      <c r="C42" s="81" t="s">
        <v>1309</v>
      </c>
      <c r="D42" s="1"/>
      <c r="E42" s="1"/>
      <c r="F42" s="1"/>
      <c r="G42" s="1"/>
      <c r="H42" s="1"/>
      <c r="I42" s="1"/>
      <c r="J42" s="1"/>
      <c r="K42" s="1"/>
      <c r="L42" s="14"/>
      <c r="M42" s="14"/>
      <c r="N42" s="14"/>
      <c r="O42" s="14"/>
      <c r="P42" s="14"/>
    </row>
    <row r="43" spans="1:16" s="2" customFormat="1" ht="17.25" customHeight="1">
      <c r="A43" s="201">
        <v>39</v>
      </c>
      <c r="B43" s="81" t="s">
        <v>1914</v>
      </c>
      <c r="C43" s="81" t="s">
        <v>83</v>
      </c>
      <c r="D43" s="1"/>
      <c r="E43" s="1"/>
      <c r="F43" s="1"/>
      <c r="G43" s="1"/>
      <c r="H43" s="1"/>
      <c r="I43" s="1"/>
      <c r="J43" s="1"/>
      <c r="K43" s="1"/>
      <c r="L43" s="14"/>
      <c r="M43" s="14"/>
      <c r="N43" s="14"/>
      <c r="O43" s="14"/>
      <c r="P43" s="14"/>
    </row>
    <row r="44" spans="1:16" s="2" customFormat="1" ht="17.25" customHeight="1">
      <c r="A44" s="201">
        <v>40</v>
      </c>
      <c r="B44" s="93" t="s">
        <v>409</v>
      </c>
      <c r="C44" s="93" t="s">
        <v>83</v>
      </c>
      <c r="D44" s="1"/>
      <c r="E44" s="1"/>
      <c r="F44" s="1"/>
      <c r="G44" s="1"/>
      <c r="H44" s="1"/>
      <c r="I44" s="1"/>
      <c r="J44" s="1"/>
      <c r="K44" s="1"/>
      <c r="L44" s="14"/>
      <c r="M44" s="14"/>
      <c r="N44" s="14"/>
      <c r="O44" s="14"/>
      <c r="P44" s="13"/>
    </row>
    <row r="45" spans="1:16" s="686" customFormat="1" ht="17.25" customHeight="1">
      <c r="A45" s="201">
        <v>41</v>
      </c>
      <c r="B45" s="81" t="s">
        <v>1999</v>
      </c>
      <c r="C45" s="81" t="s">
        <v>1582</v>
      </c>
      <c r="D45" s="122"/>
      <c r="E45" s="122"/>
      <c r="F45" s="122"/>
      <c r="G45" s="122"/>
      <c r="H45" s="122"/>
      <c r="I45" s="122"/>
      <c r="J45" s="122"/>
      <c r="K45" s="122"/>
    </row>
    <row r="51" spans="1:11" ht="18.75">
      <c r="B51" s="1146" t="s">
        <v>4633</v>
      </c>
      <c r="C51" s="1146"/>
    </row>
    <row r="52" spans="1:11" ht="15.75">
      <c r="B52" s="1147" t="s">
        <v>4638</v>
      </c>
    </row>
    <row r="53" spans="1:11" s="2" customFormat="1" ht="12.75" customHeight="1"/>
    <row r="54" spans="1:11" s="2" customFormat="1" ht="38.25" customHeight="1">
      <c r="A54" s="1231" t="s">
        <v>4</v>
      </c>
      <c r="B54" s="1230" t="s">
        <v>5</v>
      </c>
      <c r="C54" s="1230" t="s">
        <v>6</v>
      </c>
      <c r="D54" s="1"/>
      <c r="E54" s="1"/>
      <c r="F54" s="1"/>
      <c r="G54" s="1"/>
      <c r="H54" s="1"/>
      <c r="I54" s="1"/>
      <c r="J54" s="1"/>
      <c r="K54" s="1"/>
    </row>
    <row r="55" spans="1:11" s="15" customFormat="1" ht="15.75">
      <c r="A55" s="201">
        <v>1</v>
      </c>
      <c r="B55" s="81" t="s">
        <v>2150</v>
      </c>
      <c r="C55" s="81" t="s">
        <v>286</v>
      </c>
      <c r="D55" s="122"/>
      <c r="E55" s="122"/>
      <c r="F55" s="122"/>
      <c r="G55" s="122"/>
      <c r="H55" s="122"/>
      <c r="I55" s="122"/>
      <c r="J55" s="122"/>
      <c r="K55" s="122"/>
    </row>
    <row r="56" spans="1:11" s="15" customFormat="1" ht="15.75">
      <c r="A56" s="201">
        <v>2</v>
      </c>
      <c r="B56" s="81" t="s">
        <v>2231</v>
      </c>
      <c r="C56" s="81" t="s">
        <v>1399</v>
      </c>
      <c r="D56" s="122"/>
      <c r="E56" s="122"/>
      <c r="F56" s="122"/>
      <c r="G56" s="122"/>
      <c r="H56" s="122"/>
      <c r="I56" s="122"/>
      <c r="J56" s="122"/>
      <c r="K56" s="122"/>
    </row>
    <row r="57" spans="1:11" s="15" customFormat="1" ht="15.75">
      <c r="A57" s="201">
        <v>3</v>
      </c>
      <c r="B57" s="81" t="s">
        <v>534</v>
      </c>
      <c r="C57" s="81" t="s">
        <v>190</v>
      </c>
      <c r="D57" s="122"/>
      <c r="E57" s="122"/>
      <c r="F57" s="122"/>
      <c r="G57" s="122"/>
      <c r="H57" s="122"/>
      <c r="I57" s="122"/>
      <c r="J57" s="122"/>
      <c r="K57" s="122"/>
    </row>
    <row r="58" spans="1:11" s="15" customFormat="1" ht="15.75">
      <c r="A58" s="201">
        <v>4</v>
      </c>
      <c r="B58" s="81" t="s">
        <v>2226</v>
      </c>
      <c r="C58" s="81" t="s">
        <v>1338</v>
      </c>
      <c r="D58" s="122"/>
      <c r="E58" s="122"/>
      <c r="F58" s="122"/>
      <c r="G58" s="122"/>
      <c r="H58" s="122"/>
      <c r="I58" s="122"/>
      <c r="J58" s="122"/>
      <c r="K58" s="122"/>
    </row>
    <row r="59" spans="1:11" s="15" customFormat="1" ht="15.75">
      <c r="A59" s="201">
        <v>5</v>
      </c>
      <c r="B59" s="93" t="s">
        <v>2074</v>
      </c>
      <c r="C59" s="93" t="s">
        <v>117</v>
      </c>
      <c r="D59" s="122"/>
      <c r="E59" s="122"/>
      <c r="F59" s="122"/>
      <c r="G59" s="122"/>
      <c r="H59" s="122"/>
      <c r="I59" s="122"/>
      <c r="J59" s="122"/>
      <c r="K59" s="122"/>
    </row>
    <row r="60" spans="1:11" s="15" customFormat="1" ht="15.75">
      <c r="A60" s="201">
        <v>6</v>
      </c>
      <c r="B60" s="81" t="s">
        <v>2236</v>
      </c>
      <c r="C60" s="81" t="s">
        <v>1204</v>
      </c>
      <c r="D60" s="122"/>
      <c r="E60" s="122"/>
      <c r="F60" s="122"/>
      <c r="G60" s="122"/>
      <c r="H60" s="122"/>
      <c r="I60" s="122"/>
      <c r="J60" s="122"/>
      <c r="K60" s="122"/>
    </row>
    <row r="61" spans="1:11" s="15" customFormat="1" ht="15.75">
      <c r="A61" s="201">
        <v>7</v>
      </c>
      <c r="B61" s="93" t="s">
        <v>3369</v>
      </c>
      <c r="C61" s="93" t="s">
        <v>529</v>
      </c>
      <c r="D61" s="122"/>
      <c r="E61" s="122"/>
      <c r="F61" s="122"/>
      <c r="G61" s="122"/>
      <c r="H61" s="122"/>
      <c r="I61" s="122"/>
      <c r="J61" s="122"/>
      <c r="K61" s="122"/>
    </row>
    <row r="62" spans="1:11" s="15" customFormat="1" ht="15.75">
      <c r="A62" s="201">
        <v>8</v>
      </c>
      <c r="B62" s="81" t="s">
        <v>2241</v>
      </c>
      <c r="C62" s="81" t="s">
        <v>1424</v>
      </c>
      <c r="D62" s="122"/>
      <c r="E62" s="122"/>
      <c r="F62" s="122"/>
      <c r="G62" s="122"/>
      <c r="H62" s="122"/>
      <c r="I62" s="122"/>
      <c r="J62" s="122"/>
      <c r="K62" s="122"/>
    </row>
    <row r="63" spans="1:11" s="2" customFormat="1" ht="15.75">
      <c r="A63" s="201">
        <v>9</v>
      </c>
      <c r="B63" s="81" t="s">
        <v>2279</v>
      </c>
      <c r="C63" s="81" t="s">
        <v>1189</v>
      </c>
      <c r="D63" s="1"/>
      <c r="E63" s="1"/>
      <c r="F63" s="1"/>
      <c r="G63" s="1"/>
      <c r="H63" s="1"/>
      <c r="I63" s="1"/>
      <c r="J63" s="1"/>
      <c r="K63" s="1"/>
    </row>
    <row r="64" spans="1:11" s="2" customFormat="1" ht="15.75">
      <c r="A64" s="201">
        <v>10</v>
      </c>
      <c r="B64" s="93" t="s">
        <v>2153</v>
      </c>
      <c r="C64" s="93" t="s">
        <v>2154</v>
      </c>
      <c r="D64" s="1"/>
      <c r="E64" s="1"/>
      <c r="F64" s="1"/>
      <c r="G64" s="1"/>
      <c r="H64" s="1"/>
      <c r="I64" s="1"/>
      <c r="J64" s="1"/>
      <c r="K64" s="1"/>
    </row>
    <row r="65" spans="1:11" s="15" customFormat="1" ht="15.75">
      <c r="A65" s="201">
        <v>11</v>
      </c>
      <c r="B65" s="93" t="s">
        <v>903</v>
      </c>
      <c r="C65" s="93" t="s">
        <v>2284</v>
      </c>
      <c r="D65" s="122"/>
      <c r="E65" s="122"/>
      <c r="F65" s="122"/>
      <c r="G65" s="122"/>
      <c r="H65" s="122"/>
      <c r="I65" s="122"/>
      <c r="J65" s="122"/>
      <c r="K65" s="122"/>
    </row>
    <row r="66" spans="1:11" s="15" customFormat="1" ht="15.75">
      <c r="A66" s="201">
        <v>12</v>
      </c>
      <c r="B66" s="81" t="s">
        <v>243</v>
      </c>
      <c r="C66" s="81" t="s">
        <v>128</v>
      </c>
      <c r="D66" s="122"/>
      <c r="E66" s="122"/>
      <c r="F66" s="122"/>
      <c r="G66" s="122"/>
      <c r="H66" s="122"/>
      <c r="I66" s="122"/>
      <c r="J66" s="122"/>
      <c r="K66" s="122"/>
    </row>
    <row r="67" spans="1:11" s="15" customFormat="1" ht="15.75">
      <c r="A67" s="201">
        <v>13</v>
      </c>
      <c r="B67" s="93" t="s">
        <v>2184</v>
      </c>
      <c r="C67" s="93" t="s">
        <v>2185</v>
      </c>
      <c r="D67" s="122"/>
      <c r="E67" s="122"/>
      <c r="F67" s="122"/>
      <c r="G67" s="122"/>
      <c r="H67" s="122"/>
      <c r="I67" s="122"/>
      <c r="J67" s="122"/>
      <c r="K67" s="122"/>
    </row>
    <row r="68" spans="1:11" s="15" customFormat="1" ht="15.75">
      <c r="A68" s="201">
        <v>14</v>
      </c>
      <c r="B68" s="93" t="s">
        <v>2217</v>
      </c>
      <c r="C68" s="93" t="s">
        <v>211</v>
      </c>
      <c r="D68" s="122"/>
      <c r="E68" s="122"/>
      <c r="F68" s="122"/>
      <c r="G68" s="122"/>
      <c r="H68" s="122"/>
      <c r="I68" s="122"/>
      <c r="J68" s="122"/>
      <c r="K68" s="122"/>
    </row>
    <row r="69" spans="1:11" s="2" customFormat="1" ht="15.75">
      <c r="A69" s="201">
        <v>15</v>
      </c>
      <c r="B69" s="81" t="s">
        <v>2260</v>
      </c>
      <c r="C69" s="81" t="s">
        <v>211</v>
      </c>
      <c r="D69" s="1"/>
      <c r="E69" s="1"/>
      <c r="F69" s="1"/>
      <c r="G69" s="1"/>
      <c r="H69" s="1"/>
      <c r="I69" s="1"/>
      <c r="J69" s="1"/>
      <c r="K69" s="1"/>
    </row>
    <row r="70" spans="1:11" s="2" customFormat="1" ht="15.75">
      <c r="A70" s="201">
        <v>16</v>
      </c>
      <c r="B70" s="81" t="s">
        <v>3473</v>
      </c>
      <c r="C70" s="81" t="s">
        <v>300</v>
      </c>
      <c r="D70" s="1"/>
      <c r="E70" s="1"/>
      <c r="F70" s="1"/>
      <c r="G70" s="1"/>
      <c r="H70" s="1"/>
      <c r="I70" s="1"/>
      <c r="J70" s="1"/>
      <c r="K70" s="1"/>
    </row>
    <row r="71" spans="1:11" s="15" customFormat="1" ht="15.75">
      <c r="A71" s="201">
        <v>17</v>
      </c>
      <c r="B71" s="81" t="s">
        <v>2213</v>
      </c>
      <c r="C71" s="81" t="s">
        <v>1030</v>
      </c>
      <c r="D71" s="122"/>
      <c r="E71" s="122"/>
      <c r="F71" s="122"/>
      <c r="G71" s="122"/>
      <c r="H71" s="122"/>
      <c r="I71" s="122"/>
      <c r="J71" s="122"/>
      <c r="K71" s="122"/>
    </row>
    <row r="72" spans="1:11" s="2" customFormat="1" ht="15.75">
      <c r="A72" s="201">
        <v>18</v>
      </c>
      <c r="B72" s="81" t="s">
        <v>232</v>
      </c>
      <c r="C72" s="81" t="s">
        <v>134</v>
      </c>
      <c r="D72" s="1"/>
      <c r="E72" s="1"/>
      <c r="F72" s="1"/>
      <c r="G72" s="1"/>
      <c r="H72" s="1"/>
      <c r="I72" s="1"/>
      <c r="J72" s="1"/>
      <c r="K72" s="1"/>
    </row>
    <row r="73" spans="1:11" s="15" customFormat="1" ht="15.75">
      <c r="A73" s="201">
        <v>19</v>
      </c>
      <c r="B73" s="81" t="s">
        <v>534</v>
      </c>
      <c r="C73" s="81" t="s">
        <v>141</v>
      </c>
      <c r="D73" s="122"/>
      <c r="E73" s="122"/>
      <c r="F73" s="122"/>
      <c r="G73" s="122"/>
      <c r="H73" s="122"/>
      <c r="I73" s="122"/>
      <c r="J73" s="122"/>
      <c r="K73" s="122"/>
    </row>
    <row r="74" spans="1:11" s="15" customFormat="1" ht="15.75">
      <c r="A74" s="201">
        <v>20</v>
      </c>
      <c r="B74" s="93" t="s">
        <v>2606</v>
      </c>
      <c r="C74" s="93" t="s">
        <v>1148</v>
      </c>
      <c r="D74" s="122"/>
      <c r="E74" s="122"/>
      <c r="F74" s="122"/>
      <c r="G74" s="122"/>
      <c r="H74" s="122"/>
      <c r="I74" s="122"/>
      <c r="J74" s="122"/>
      <c r="K74" s="122"/>
    </row>
    <row r="75" spans="1:11" s="15" customFormat="1" ht="15.75">
      <c r="A75" s="201">
        <v>21</v>
      </c>
      <c r="B75" s="81" t="s">
        <v>2105</v>
      </c>
      <c r="C75" s="81" t="s">
        <v>224</v>
      </c>
      <c r="D75" s="122"/>
      <c r="E75" s="122"/>
      <c r="F75" s="122"/>
      <c r="G75" s="122"/>
      <c r="H75" s="122"/>
      <c r="I75" s="122"/>
      <c r="J75" s="122"/>
      <c r="K75" s="122"/>
    </row>
    <row r="76" spans="1:11" s="15" customFormat="1" ht="15.75">
      <c r="A76" s="201">
        <v>22</v>
      </c>
      <c r="B76" s="679" t="s">
        <v>2551</v>
      </c>
      <c r="C76" s="679" t="s">
        <v>224</v>
      </c>
      <c r="D76" s="122"/>
      <c r="E76" s="122"/>
      <c r="F76" s="122"/>
      <c r="G76" s="122"/>
      <c r="H76" s="122"/>
      <c r="I76" s="122"/>
      <c r="J76" s="122"/>
      <c r="K76" s="122"/>
    </row>
    <row r="77" spans="1:11" s="15" customFormat="1" ht="15.75">
      <c r="A77" s="201">
        <v>23</v>
      </c>
      <c r="B77" s="93" t="s">
        <v>2191</v>
      </c>
      <c r="C77" s="93" t="s">
        <v>1314</v>
      </c>
      <c r="D77" s="122"/>
      <c r="E77" s="122"/>
      <c r="F77" s="122"/>
      <c r="G77" s="122"/>
      <c r="H77" s="122"/>
      <c r="I77" s="122"/>
      <c r="J77" s="122"/>
      <c r="K77" s="122"/>
    </row>
    <row r="78" spans="1:11" s="2" customFormat="1" ht="15.75">
      <c r="A78" s="201">
        <v>24</v>
      </c>
      <c r="B78" s="93" t="s">
        <v>790</v>
      </c>
      <c r="C78" s="93" t="s">
        <v>1314</v>
      </c>
      <c r="D78" s="1"/>
      <c r="E78" s="1"/>
      <c r="F78" s="1"/>
      <c r="G78" s="1"/>
      <c r="H78" s="1"/>
      <c r="I78" s="1"/>
      <c r="J78" s="1"/>
      <c r="K78" s="1"/>
    </row>
    <row r="79" spans="1:11" s="15" customFormat="1" ht="15.75">
      <c r="A79" s="201">
        <v>25</v>
      </c>
      <c r="B79" s="93" t="s">
        <v>2195</v>
      </c>
      <c r="C79" s="93" t="s">
        <v>477</v>
      </c>
      <c r="D79" s="122"/>
      <c r="E79" s="122"/>
      <c r="F79" s="122"/>
      <c r="G79" s="122"/>
      <c r="H79" s="122"/>
      <c r="I79" s="122"/>
      <c r="J79" s="122"/>
      <c r="K79" s="122"/>
    </row>
    <row r="80" spans="1:11" s="686" customFormat="1">
      <c r="A80" s="201">
        <v>26</v>
      </c>
      <c r="B80" s="107" t="s">
        <v>2560</v>
      </c>
      <c r="C80" s="108" t="s">
        <v>21</v>
      </c>
      <c r="D80" s="122"/>
      <c r="E80" s="122"/>
      <c r="F80" s="122"/>
      <c r="G80" s="122"/>
      <c r="H80" s="122"/>
      <c r="I80" s="122"/>
      <c r="J80" s="122"/>
      <c r="K80" s="122"/>
    </row>
    <row r="81" spans="1:11" s="686" customFormat="1" ht="15.75">
      <c r="A81" s="201">
        <v>27</v>
      </c>
      <c r="B81" s="93" t="s">
        <v>2161</v>
      </c>
      <c r="C81" s="93" t="s">
        <v>321</v>
      </c>
      <c r="D81" s="122"/>
      <c r="E81" s="122"/>
      <c r="F81" s="122"/>
      <c r="G81" s="122"/>
      <c r="H81" s="122"/>
      <c r="I81" s="122"/>
      <c r="J81" s="122"/>
      <c r="K81" s="122"/>
    </row>
    <row r="82" spans="1:11" s="686" customFormat="1" ht="15.75">
      <c r="A82" s="201">
        <v>28</v>
      </c>
      <c r="B82" s="81" t="s">
        <v>2165</v>
      </c>
      <c r="C82" s="81" t="s">
        <v>415</v>
      </c>
      <c r="D82" s="122"/>
      <c r="E82" s="122"/>
      <c r="F82" s="122"/>
      <c r="G82" s="122"/>
      <c r="H82" s="122"/>
      <c r="I82" s="122"/>
      <c r="J82" s="122"/>
      <c r="K82" s="122"/>
    </row>
    <row r="83" spans="1:11" s="686" customFormat="1" ht="15.75">
      <c r="A83" s="201">
        <v>29</v>
      </c>
      <c r="B83" s="81" t="s">
        <v>1677</v>
      </c>
      <c r="C83" s="81" t="s">
        <v>1802</v>
      </c>
      <c r="D83" s="122"/>
      <c r="E83" s="122"/>
      <c r="F83" s="122"/>
      <c r="G83" s="122"/>
      <c r="H83" s="122"/>
      <c r="I83" s="122"/>
      <c r="J83" s="122"/>
      <c r="K83" s="122"/>
    </row>
    <row r="84" spans="1:11" s="14" customFormat="1" ht="15.75">
      <c r="A84" s="201">
        <v>30</v>
      </c>
      <c r="B84" s="81" t="s">
        <v>1967</v>
      </c>
      <c r="C84" s="81" t="s">
        <v>2270</v>
      </c>
      <c r="D84" s="1"/>
      <c r="E84" s="1"/>
      <c r="F84" s="1"/>
      <c r="G84" s="1"/>
      <c r="H84" s="1"/>
      <c r="I84" s="1"/>
      <c r="J84" s="1"/>
      <c r="K84" s="1"/>
    </row>
    <row r="85" spans="1:11" s="14" customFormat="1" ht="15.75">
      <c r="A85" s="201">
        <v>31</v>
      </c>
      <c r="B85" s="81" t="s">
        <v>643</v>
      </c>
      <c r="C85" s="81" t="s">
        <v>327</v>
      </c>
      <c r="D85" s="1"/>
      <c r="E85" s="1"/>
      <c r="F85" s="1"/>
      <c r="G85" s="1"/>
      <c r="H85" s="1"/>
      <c r="I85" s="1"/>
      <c r="J85" s="1"/>
      <c r="K85" s="1"/>
    </row>
    <row r="86" spans="1:11" s="14" customFormat="1" ht="15.75">
      <c r="A86" s="201">
        <v>32</v>
      </c>
      <c r="B86" s="81" t="s">
        <v>2199</v>
      </c>
      <c r="C86" s="81" t="s">
        <v>47</v>
      </c>
      <c r="D86" s="1"/>
      <c r="E86" s="1"/>
      <c r="F86" s="1"/>
      <c r="G86" s="1"/>
      <c r="H86" s="1"/>
      <c r="I86" s="1"/>
      <c r="J86" s="1"/>
      <c r="K86" s="1"/>
    </row>
    <row r="87" spans="1:11" s="14" customFormat="1" ht="15.75">
      <c r="A87" s="201">
        <v>33</v>
      </c>
      <c r="B87" s="81" t="s">
        <v>2220</v>
      </c>
      <c r="C87" s="81" t="s">
        <v>47</v>
      </c>
      <c r="D87" s="1"/>
      <c r="E87" s="1"/>
      <c r="F87" s="1"/>
      <c r="G87" s="1"/>
      <c r="H87" s="1"/>
      <c r="I87" s="1"/>
      <c r="J87" s="1"/>
      <c r="K87" s="1"/>
    </row>
    <row r="88" spans="1:11" s="2" customFormat="1" ht="15.75">
      <c r="A88" s="201">
        <v>34</v>
      </c>
      <c r="B88" s="81" t="s">
        <v>2272</v>
      </c>
      <c r="C88" s="81" t="s">
        <v>365</v>
      </c>
      <c r="D88" s="1"/>
      <c r="E88" s="1"/>
      <c r="F88" s="1"/>
      <c r="G88" s="1"/>
      <c r="H88" s="1"/>
      <c r="I88" s="1"/>
      <c r="J88" s="1"/>
      <c r="K88" s="1"/>
    </row>
    <row r="89" spans="1:11" s="2" customFormat="1" ht="15.75">
      <c r="A89" s="201">
        <v>35</v>
      </c>
      <c r="B89" s="81" t="s">
        <v>2170</v>
      </c>
      <c r="C89" s="81" t="s">
        <v>159</v>
      </c>
      <c r="D89" s="1"/>
      <c r="E89" s="1"/>
      <c r="F89" s="1"/>
      <c r="G89" s="1"/>
      <c r="H89" s="1"/>
      <c r="I89" s="1"/>
      <c r="J89" s="1"/>
      <c r="K89" s="1"/>
    </row>
    <row r="90" spans="1:11" s="2" customFormat="1" ht="15.75">
      <c r="A90" s="201">
        <v>36</v>
      </c>
      <c r="B90" s="81" t="s">
        <v>2555</v>
      </c>
      <c r="C90" s="81" t="s">
        <v>418</v>
      </c>
      <c r="D90" s="1"/>
      <c r="E90" s="1"/>
      <c r="F90" s="1"/>
      <c r="G90" s="1"/>
      <c r="H90" s="1"/>
      <c r="I90" s="1"/>
      <c r="J90" s="1"/>
      <c r="K90" s="1"/>
    </row>
    <row r="91" spans="1:11" s="2" customFormat="1" ht="15.75">
      <c r="A91" s="201">
        <v>37</v>
      </c>
      <c r="B91" s="81" t="s">
        <v>2209</v>
      </c>
      <c r="C91" s="81" t="s">
        <v>55</v>
      </c>
      <c r="D91" s="1"/>
      <c r="E91" s="1"/>
      <c r="F91" s="1"/>
      <c r="G91" s="1"/>
      <c r="H91" s="1"/>
      <c r="I91" s="1"/>
      <c r="J91" s="1"/>
      <c r="K91" s="1"/>
    </row>
    <row r="92" spans="1:11" s="2" customFormat="1" ht="15.75">
      <c r="A92" s="201">
        <v>38</v>
      </c>
      <c r="B92" s="81" t="s">
        <v>1077</v>
      </c>
      <c r="C92" s="81" t="s">
        <v>262</v>
      </c>
      <c r="D92" s="1"/>
      <c r="E92" s="1"/>
      <c r="F92" s="1"/>
      <c r="G92" s="1"/>
      <c r="H92" s="1"/>
      <c r="I92" s="1"/>
      <c r="J92" s="1"/>
      <c r="K92" s="1"/>
    </row>
    <row r="93" spans="1:11" s="2" customFormat="1" ht="15.75">
      <c r="A93" s="201">
        <v>39</v>
      </c>
      <c r="B93" s="81" t="s">
        <v>2179</v>
      </c>
      <c r="C93" s="81" t="s">
        <v>83</v>
      </c>
      <c r="D93" s="1"/>
      <c r="E93" s="1"/>
      <c r="F93" s="1"/>
      <c r="G93" s="1"/>
      <c r="H93" s="1"/>
      <c r="I93" s="1"/>
      <c r="J93" s="1"/>
      <c r="K93" s="1"/>
    </row>
    <row r="105" spans="1:11" ht="18.75">
      <c r="B105" s="1146" t="s">
        <v>4636</v>
      </c>
      <c r="C105" s="1146"/>
    </row>
    <row r="106" spans="1:11" ht="15.75">
      <c r="B106" s="1147" t="s">
        <v>4639</v>
      </c>
    </row>
    <row r="107" spans="1:11" s="2" customFormat="1" ht="12.75" customHeight="1"/>
    <row r="108" spans="1:11" s="2" customFormat="1" ht="38.25" customHeight="1">
      <c r="A108" s="1231" t="s">
        <v>4</v>
      </c>
      <c r="B108" s="1230" t="s">
        <v>5</v>
      </c>
      <c r="C108" s="1221" t="s">
        <v>6</v>
      </c>
      <c r="D108" s="1"/>
      <c r="E108" s="1"/>
      <c r="F108" s="1"/>
      <c r="G108" s="1"/>
      <c r="H108" s="1"/>
      <c r="I108" s="1"/>
      <c r="J108" s="1"/>
      <c r="K108" s="1"/>
    </row>
    <row r="109" spans="1:11" s="15" customFormat="1" ht="15.75">
      <c r="A109" s="201">
        <v>1</v>
      </c>
      <c r="B109" s="81" t="s">
        <v>2483</v>
      </c>
      <c r="C109" s="1260" t="s">
        <v>286</v>
      </c>
      <c r="D109" s="122"/>
      <c r="E109" s="122"/>
      <c r="F109" s="122"/>
      <c r="G109" s="122"/>
      <c r="H109" s="122"/>
      <c r="I109" s="122"/>
      <c r="J109" s="122"/>
      <c r="K109" s="122"/>
    </row>
    <row r="110" spans="1:11" s="15" customFormat="1" ht="15.75">
      <c r="A110" s="201">
        <v>2</v>
      </c>
      <c r="B110" s="93" t="s">
        <v>2455</v>
      </c>
      <c r="C110" s="1261" t="s">
        <v>190</v>
      </c>
      <c r="D110" s="122"/>
      <c r="E110" s="122"/>
      <c r="F110" s="122"/>
      <c r="G110" s="122"/>
      <c r="H110" s="122"/>
      <c r="I110" s="122"/>
      <c r="J110" s="122"/>
      <c r="K110" s="122"/>
    </row>
    <row r="111" spans="1:11" s="15" customFormat="1" ht="15.75">
      <c r="A111" s="201">
        <v>3</v>
      </c>
      <c r="B111" s="695" t="s">
        <v>1188</v>
      </c>
      <c r="C111" s="1262" t="s">
        <v>199</v>
      </c>
      <c r="D111" s="122"/>
      <c r="E111" s="122"/>
      <c r="F111" s="122"/>
      <c r="G111" s="122"/>
      <c r="H111" s="122"/>
      <c r="I111" s="122"/>
      <c r="J111" s="122"/>
      <c r="K111" s="122"/>
    </row>
    <row r="112" spans="1:11" s="15" customFormat="1" ht="15.75">
      <c r="A112" s="5">
        <v>4</v>
      </c>
      <c r="B112" s="695" t="s">
        <v>1829</v>
      </c>
      <c r="C112" s="1262" t="s">
        <v>199</v>
      </c>
      <c r="D112" s="122"/>
      <c r="E112" s="122"/>
      <c r="F112" s="122"/>
      <c r="G112" s="122"/>
      <c r="H112" s="122"/>
      <c r="I112" s="122"/>
      <c r="J112" s="122"/>
      <c r="K112" s="122"/>
    </row>
    <row r="113" spans="1:11" s="15" customFormat="1" ht="15.75">
      <c r="A113" s="201">
        <v>5</v>
      </c>
      <c r="B113" s="138" t="s">
        <v>1727</v>
      </c>
      <c r="C113" s="1263" t="s">
        <v>1728</v>
      </c>
      <c r="D113" s="122"/>
      <c r="E113" s="122"/>
      <c r="F113" s="122"/>
      <c r="G113" s="122"/>
      <c r="H113" s="122"/>
      <c r="I113" s="122"/>
      <c r="J113" s="122"/>
      <c r="K113" s="122"/>
    </row>
    <row r="114" spans="1:11" s="15" customFormat="1" ht="15.75">
      <c r="A114" s="201">
        <v>6</v>
      </c>
      <c r="B114" s="81" t="s">
        <v>1734</v>
      </c>
      <c r="C114" s="1260" t="s">
        <v>1138</v>
      </c>
      <c r="D114" s="122"/>
      <c r="E114" s="122"/>
      <c r="F114" s="122"/>
      <c r="G114" s="122"/>
      <c r="H114" s="122"/>
      <c r="I114" s="122"/>
      <c r="J114" s="122"/>
      <c r="K114" s="122"/>
    </row>
    <row r="115" spans="1:11" s="15" customFormat="1" ht="15.75">
      <c r="A115" s="201">
        <v>7</v>
      </c>
      <c r="B115" s="679" t="s">
        <v>1738</v>
      </c>
      <c r="C115" s="1264" t="s">
        <v>1739</v>
      </c>
      <c r="D115" s="122"/>
      <c r="E115" s="122"/>
      <c r="F115" s="122"/>
      <c r="G115" s="122"/>
      <c r="H115" s="122"/>
      <c r="I115" s="122"/>
      <c r="J115" s="122"/>
      <c r="K115" s="122"/>
    </row>
    <row r="116" spans="1:11" s="15" customFormat="1" ht="15.75">
      <c r="A116" s="5">
        <v>8</v>
      </c>
      <c r="B116" s="81" t="s">
        <v>1233</v>
      </c>
      <c r="C116" s="1260" t="s">
        <v>935</v>
      </c>
      <c r="D116" s="122"/>
      <c r="E116" s="122"/>
      <c r="F116" s="122"/>
      <c r="G116" s="122"/>
      <c r="H116" s="122"/>
      <c r="I116" s="122"/>
      <c r="J116" s="122"/>
      <c r="K116" s="122"/>
    </row>
    <row r="117" spans="1:11" s="15" customFormat="1" ht="15.75">
      <c r="A117" s="201">
        <v>9</v>
      </c>
      <c r="B117" s="93" t="s">
        <v>1744</v>
      </c>
      <c r="C117" s="1261" t="s">
        <v>1705</v>
      </c>
      <c r="D117" s="122"/>
      <c r="E117" s="122"/>
      <c r="F117" s="122"/>
      <c r="G117" s="122"/>
      <c r="H117" s="122"/>
      <c r="I117" s="122"/>
      <c r="J117" s="122"/>
      <c r="K117" s="122"/>
    </row>
    <row r="118" spans="1:11" s="15" customFormat="1" ht="15.75">
      <c r="A118" s="201">
        <v>10</v>
      </c>
      <c r="B118" s="81" t="s">
        <v>1748</v>
      </c>
      <c r="C118" s="1260" t="s">
        <v>1361</v>
      </c>
      <c r="D118" s="122"/>
      <c r="E118" s="122"/>
      <c r="F118" s="122"/>
      <c r="G118" s="122"/>
      <c r="H118" s="122"/>
      <c r="I118" s="122"/>
      <c r="J118" s="122"/>
      <c r="K118" s="122"/>
    </row>
    <row r="119" spans="1:11" s="15" customFormat="1" ht="15.75">
      <c r="A119" s="201">
        <v>11</v>
      </c>
      <c r="B119" s="138" t="s">
        <v>2450</v>
      </c>
      <c r="C119" s="1263" t="s">
        <v>2451</v>
      </c>
      <c r="D119" s="122"/>
      <c r="E119" s="122"/>
      <c r="F119" s="122"/>
      <c r="G119" s="122"/>
      <c r="H119" s="122"/>
      <c r="I119" s="122"/>
      <c r="J119" s="122"/>
      <c r="K119" s="122"/>
    </row>
    <row r="120" spans="1:11" s="15" customFormat="1" ht="15.75">
      <c r="A120" s="5">
        <v>12</v>
      </c>
      <c r="B120" s="81" t="s">
        <v>1789</v>
      </c>
      <c r="C120" s="1260" t="s">
        <v>128</v>
      </c>
      <c r="D120" s="122"/>
      <c r="E120" s="122"/>
      <c r="F120" s="122"/>
      <c r="G120" s="122"/>
      <c r="H120" s="122"/>
      <c r="I120" s="122"/>
      <c r="J120" s="122"/>
      <c r="K120" s="122"/>
    </row>
    <row r="121" spans="1:11" s="15" customFormat="1" ht="15.75">
      <c r="A121" s="201">
        <v>13</v>
      </c>
      <c r="B121" s="81" t="s">
        <v>1903</v>
      </c>
      <c r="C121" s="1260" t="s">
        <v>205</v>
      </c>
      <c r="D121" s="122"/>
      <c r="E121" s="122"/>
      <c r="F121" s="122"/>
      <c r="G121" s="122"/>
      <c r="H121" s="122"/>
      <c r="I121" s="122"/>
      <c r="J121" s="122"/>
      <c r="K121" s="122"/>
    </row>
    <row r="122" spans="1:11" s="15" customFormat="1" ht="15.75">
      <c r="A122" s="201">
        <v>14</v>
      </c>
      <c r="B122" s="138" t="s">
        <v>1847</v>
      </c>
      <c r="C122" s="1263" t="s">
        <v>1848</v>
      </c>
      <c r="D122" s="122"/>
      <c r="E122" s="122"/>
      <c r="F122" s="122"/>
      <c r="G122" s="122"/>
      <c r="H122" s="122"/>
      <c r="I122" s="122"/>
      <c r="J122" s="122"/>
      <c r="K122" s="122"/>
    </row>
    <row r="123" spans="1:11" s="15" customFormat="1" ht="15.75">
      <c r="A123" s="201">
        <v>15</v>
      </c>
      <c r="B123" s="679" t="s">
        <v>1876</v>
      </c>
      <c r="C123" s="1264" t="s">
        <v>31</v>
      </c>
      <c r="D123" s="122"/>
      <c r="E123" s="122"/>
      <c r="F123" s="122"/>
      <c r="G123" s="122"/>
      <c r="H123" s="122"/>
      <c r="I123" s="122"/>
      <c r="J123" s="122"/>
      <c r="K123" s="122"/>
    </row>
    <row r="124" spans="1:11" s="15" customFormat="1" ht="15.75">
      <c r="A124" s="5">
        <v>16</v>
      </c>
      <c r="B124" s="679" t="s">
        <v>1814</v>
      </c>
      <c r="C124" s="1264" t="s">
        <v>1815</v>
      </c>
      <c r="D124" s="122"/>
      <c r="E124" s="122"/>
      <c r="F124" s="122"/>
      <c r="G124" s="122"/>
      <c r="H124" s="122"/>
      <c r="I124" s="122"/>
      <c r="J124" s="122"/>
      <c r="K124" s="122"/>
    </row>
    <row r="125" spans="1:11" s="15" customFormat="1" ht="15.75">
      <c r="A125" s="201">
        <v>17</v>
      </c>
      <c r="B125" s="679" t="s">
        <v>1861</v>
      </c>
      <c r="C125" s="1264" t="s">
        <v>1862</v>
      </c>
      <c r="D125" s="122"/>
      <c r="E125" s="122"/>
      <c r="F125" s="122"/>
      <c r="G125" s="122"/>
      <c r="H125" s="122"/>
      <c r="I125" s="122"/>
      <c r="J125" s="122"/>
      <c r="K125" s="122"/>
    </row>
    <row r="126" spans="1:11" s="2" customFormat="1" ht="15.75">
      <c r="A126" s="201">
        <v>18</v>
      </c>
      <c r="B126" s="81" t="s">
        <v>217</v>
      </c>
      <c r="C126" s="1260" t="s">
        <v>211</v>
      </c>
      <c r="D126" s="1"/>
      <c r="E126" s="1"/>
      <c r="F126" s="1"/>
      <c r="G126" s="1"/>
      <c r="H126" s="1"/>
      <c r="I126" s="1"/>
      <c r="J126" s="1"/>
      <c r="K126" s="1"/>
    </row>
    <row r="127" spans="1:11" s="15" customFormat="1" ht="15.75">
      <c r="A127" s="201">
        <v>19</v>
      </c>
      <c r="B127" s="81" t="s">
        <v>1757</v>
      </c>
      <c r="C127" s="1260" t="s">
        <v>211</v>
      </c>
      <c r="D127" s="122"/>
      <c r="E127" s="122"/>
      <c r="F127" s="122"/>
      <c r="G127" s="122"/>
      <c r="H127" s="122"/>
      <c r="I127" s="122"/>
      <c r="J127" s="122"/>
      <c r="K127" s="122"/>
    </row>
    <row r="128" spans="1:11" s="15" customFormat="1" ht="15.75">
      <c r="A128" s="5">
        <v>20</v>
      </c>
      <c r="B128" s="81" t="s">
        <v>1866</v>
      </c>
      <c r="C128" s="1260" t="s">
        <v>211</v>
      </c>
      <c r="D128" s="122"/>
      <c r="E128" s="122"/>
      <c r="F128" s="122"/>
      <c r="G128" s="122"/>
      <c r="H128" s="122"/>
      <c r="I128" s="122"/>
      <c r="J128" s="122"/>
      <c r="K128" s="122"/>
    </row>
    <row r="129" spans="1:11" s="15" customFormat="1" ht="15.75">
      <c r="A129" s="201">
        <v>21</v>
      </c>
      <c r="B129" s="138" t="s">
        <v>1203</v>
      </c>
      <c r="C129" s="1263" t="s">
        <v>1854</v>
      </c>
      <c r="D129" s="122"/>
      <c r="E129" s="122"/>
      <c r="F129" s="122"/>
      <c r="G129" s="122"/>
      <c r="H129" s="122"/>
      <c r="I129" s="122"/>
      <c r="J129" s="122"/>
      <c r="K129" s="122"/>
    </row>
    <row r="130" spans="1:11" s="15" customFormat="1" ht="15.75">
      <c r="A130" s="201">
        <v>22</v>
      </c>
      <c r="B130" s="81" t="s">
        <v>1792</v>
      </c>
      <c r="C130" s="1260" t="s">
        <v>218</v>
      </c>
      <c r="D130" s="122"/>
      <c r="E130" s="122"/>
      <c r="F130" s="122"/>
      <c r="G130" s="122"/>
      <c r="H130" s="122"/>
      <c r="I130" s="122"/>
      <c r="J130" s="122"/>
      <c r="K130" s="122"/>
    </row>
    <row r="131" spans="1:11" s="15" customFormat="1" ht="15.75">
      <c r="A131" s="201">
        <v>23</v>
      </c>
      <c r="B131" s="81" t="s">
        <v>1797</v>
      </c>
      <c r="C131" s="1260" t="s">
        <v>1314</v>
      </c>
      <c r="D131" s="122"/>
      <c r="E131" s="122"/>
      <c r="F131" s="122"/>
      <c r="G131" s="122"/>
      <c r="H131" s="122"/>
      <c r="I131" s="122"/>
      <c r="J131" s="122"/>
      <c r="K131" s="122"/>
    </row>
    <row r="132" spans="1:11" s="2" customFormat="1" ht="15.75">
      <c r="A132" s="5">
        <v>24</v>
      </c>
      <c r="B132" s="81" t="s">
        <v>3476</v>
      </c>
      <c r="C132" s="1260" t="s">
        <v>3475</v>
      </c>
      <c r="D132" s="1"/>
      <c r="E132" s="1"/>
      <c r="F132" s="1"/>
      <c r="G132" s="1"/>
      <c r="H132" s="1"/>
      <c r="I132" s="1"/>
      <c r="J132" s="1"/>
      <c r="K132" s="1"/>
    </row>
    <row r="133" spans="1:11" s="15" customFormat="1" ht="15.75">
      <c r="A133" s="201">
        <v>25</v>
      </c>
      <c r="B133" s="81" t="s">
        <v>1834</v>
      </c>
      <c r="C133" s="1260" t="s">
        <v>148</v>
      </c>
      <c r="D133" s="122"/>
      <c r="E133" s="122"/>
      <c r="F133" s="122"/>
      <c r="G133" s="122"/>
      <c r="H133" s="122"/>
      <c r="I133" s="122"/>
      <c r="J133" s="122"/>
      <c r="K133" s="122"/>
    </row>
    <row r="134" spans="1:11" s="15" customFormat="1">
      <c r="A134" s="201">
        <v>26</v>
      </c>
      <c r="B134" s="107" t="s">
        <v>2445</v>
      </c>
      <c r="C134" s="1118" t="s">
        <v>148</v>
      </c>
      <c r="D134" s="122"/>
      <c r="E134" s="122"/>
      <c r="F134" s="122"/>
      <c r="G134" s="122"/>
      <c r="H134" s="122"/>
      <c r="I134" s="122"/>
      <c r="J134" s="122"/>
      <c r="K134" s="122"/>
    </row>
    <row r="135" spans="1:11" s="15" customFormat="1" ht="15.75">
      <c r="A135" s="201">
        <v>27</v>
      </c>
      <c r="B135" s="452" t="s">
        <v>1784</v>
      </c>
      <c r="C135" s="452" t="s">
        <v>21</v>
      </c>
      <c r="D135" s="122"/>
      <c r="E135" s="122"/>
      <c r="F135" s="122"/>
      <c r="G135" s="122"/>
      <c r="H135" s="122"/>
      <c r="I135" s="122"/>
      <c r="J135" s="122"/>
      <c r="K135" s="122"/>
    </row>
    <row r="136" spans="1:11" s="15" customFormat="1" ht="15.75">
      <c r="A136" s="5">
        <v>28</v>
      </c>
      <c r="B136" s="138" t="s">
        <v>1763</v>
      </c>
      <c r="C136" s="1263" t="s">
        <v>1764</v>
      </c>
      <c r="D136" s="122"/>
      <c r="E136" s="122"/>
      <c r="F136" s="122"/>
      <c r="G136" s="122"/>
      <c r="H136" s="122"/>
      <c r="I136" s="122"/>
      <c r="J136" s="122"/>
      <c r="K136" s="122"/>
    </row>
    <row r="137" spans="1:11" s="686" customFormat="1">
      <c r="A137" s="201">
        <v>29</v>
      </c>
      <c r="B137" s="107" t="s">
        <v>2463</v>
      </c>
      <c r="C137" s="1118" t="s">
        <v>654</v>
      </c>
      <c r="D137" s="122"/>
      <c r="E137" s="122"/>
      <c r="F137" s="122"/>
      <c r="G137" s="122"/>
      <c r="H137" s="122"/>
      <c r="I137" s="122"/>
      <c r="J137" s="122"/>
      <c r="K137" s="122"/>
    </row>
    <row r="138" spans="1:11" s="14" customFormat="1" ht="15.75">
      <c r="A138" s="201">
        <v>30</v>
      </c>
      <c r="B138" s="81" t="s">
        <v>1769</v>
      </c>
      <c r="C138" s="1260" t="s">
        <v>1770</v>
      </c>
      <c r="D138" s="1"/>
      <c r="E138" s="1"/>
      <c r="F138" s="1"/>
      <c r="G138" s="1"/>
      <c r="H138" s="1"/>
      <c r="I138" s="1"/>
      <c r="J138" s="1"/>
      <c r="K138" s="1"/>
    </row>
    <row r="139" spans="1:11" s="14" customFormat="1" ht="15.75">
      <c r="A139" s="201">
        <v>31</v>
      </c>
      <c r="B139" s="81" t="s">
        <v>1775</v>
      </c>
      <c r="C139" s="1261" t="s">
        <v>239</v>
      </c>
      <c r="D139" s="1"/>
      <c r="E139" s="1"/>
      <c r="F139" s="1"/>
      <c r="G139" s="1"/>
      <c r="H139" s="1"/>
      <c r="I139" s="1"/>
      <c r="J139" s="1"/>
      <c r="K139" s="1"/>
    </row>
    <row r="140" spans="1:11" s="15" customFormat="1" ht="20.25" customHeight="1">
      <c r="A140" s="5">
        <v>32</v>
      </c>
      <c r="B140" s="679" t="s">
        <v>2466</v>
      </c>
      <c r="C140" s="1264" t="s">
        <v>1473</v>
      </c>
      <c r="D140" s="122"/>
      <c r="E140" s="122"/>
      <c r="F140" s="122"/>
      <c r="G140" s="122"/>
      <c r="H140" s="122"/>
      <c r="I140" s="122"/>
      <c r="J140" s="122"/>
      <c r="K140" s="122"/>
    </row>
    <row r="141" spans="1:11" s="15" customFormat="1" ht="15.75">
      <c r="A141" s="201">
        <v>33</v>
      </c>
      <c r="B141" s="81" t="s">
        <v>1801</v>
      </c>
      <c r="C141" s="1260" t="s">
        <v>1802</v>
      </c>
      <c r="D141" s="122"/>
      <c r="E141" s="122"/>
      <c r="F141" s="122"/>
      <c r="G141" s="122"/>
      <c r="H141" s="122"/>
      <c r="I141" s="122"/>
      <c r="J141" s="122"/>
      <c r="K141" s="122"/>
    </row>
    <row r="142" spans="1:11" s="15" customFormat="1" ht="15.75">
      <c r="A142" s="201">
        <v>34</v>
      </c>
      <c r="B142" s="93" t="s">
        <v>2471</v>
      </c>
      <c r="C142" s="1261" t="s">
        <v>153</v>
      </c>
      <c r="D142" s="122"/>
      <c r="E142" s="122"/>
      <c r="F142" s="122"/>
      <c r="G142" s="122"/>
      <c r="H142" s="122"/>
      <c r="I142" s="122"/>
      <c r="J142" s="122"/>
      <c r="K142" s="122"/>
    </row>
    <row r="143" spans="1:11" s="2" customFormat="1" ht="15.75">
      <c r="A143" s="201">
        <v>35</v>
      </c>
      <c r="B143" s="81" t="s">
        <v>1870</v>
      </c>
      <c r="C143" s="1260" t="s">
        <v>714</v>
      </c>
      <c r="D143" s="1"/>
      <c r="E143" s="1"/>
      <c r="F143" s="1"/>
      <c r="G143" s="1"/>
      <c r="H143" s="1"/>
      <c r="I143" s="1"/>
      <c r="J143" s="1"/>
      <c r="K143" s="1"/>
    </row>
    <row r="144" spans="1:11" s="15" customFormat="1" ht="15.75">
      <c r="A144" s="5">
        <v>36</v>
      </c>
      <c r="B144" s="81" t="s">
        <v>2476</v>
      </c>
      <c r="C144" s="1260" t="s">
        <v>2477</v>
      </c>
      <c r="D144" s="122"/>
      <c r="E144" s="122"/>
      <c r="F144" s="122"/>
      <c r="G144" s="122"/>
      <c r="H144" s="122"/>
      <c r="I144" s="122"/>
      <c r="J144" s="122"/>
      <c r="K144" s="122"/>
    </row>
    <row r="145" spans="1:11" s="14" customFormat="1">
      <c r="A145" s="201">
        <v>37</v>
      </c>
      <c r="B145" s="622" t="s">
        <v>3511</v>
      </c>
      <c r="C145" s="1265" t="s">
        <v>3510</v>
      </c>
      <c r="D145" s="1"/>
      <c r="E145" s="1"/>
      <c r="F145" s="1"/>
      <c r="G145" s="1"/>
      <c r="H145" s="1"/>
      <c r="I145" s="1"/>
      <c r="J145" s="1"/>
      <c r="K145" s="1"/>
    </row>
    <row r="146" spans="1:11" s="15" customFormat="1" ht="15.75">
      <c r="A146" s="201">
        <v>38</v>
      </c>
      <c r="B146" s="81" t="s">
        <v>1878</v>
      </c>
      <c r="C146" s="1260" t="s">
        <v>47</v>
      </c>
      <c r="D146" s="122"/>
      <c r="E146" s="122"/>
      <c r="F146" s="122"/>
      <c r="G146" s="122"/>
      <c r="H146" s="122"/>
      <c r="I146" s="122"/>
      <c r="J146" s="122"/>
      <c r="K146" s="122"/>
    </row>
    <row r="147" spans="1:11" s="15" customFormat="1" ht="15.75">
      <c r="A147" s="5">
        <v>39</v>
      </c>
      <c r="B147" s="81" t="s">
        <v>1806</v>
      </c>
      <c r="C147" s="1260" t="s">
        <v>1807</v>
      </c>
      <c r="D147" s="122"/>
      <c r="E147" s="122"/>
      <c r="F147" s="122"/>
      <c r="G147" s="122"/>
      <c r="H147" s="122"/>
      <c r="I147" s="122"/>
      <c r="J147" s="122"/>
      <c r="K147" s="122"/>
    </row>
    <row r="148" spans="1:11" s="15" customFormat="1" ht="15.75">
      <c r="A148" s="201">
        <v>40</v>
      </c>
      <c r="B148" s="679" t="s">
        <v>1841</v>
      </c>
      <c r="C148" s="1264" t="s">
        <v>1842</v>
      </c>
      <c r="D148" s="122"/>
      <c r="E148" s="122"/>
      <c r="F148" s="122"/>
      <c r="G148" s="122"/>
      <c r="H148" s="122"/>
      <c r="I148" s="122"/>
      <c r="J148" s="122"/>
      <c r="K148" s="122"/>
    </row>
    <row r="149" spans="1:11" s="15" customFormat="1" ht="15.75">
      <c r="A149" s="201">
        <v>41</v>
      </c>
      <c r="B149" s="81" t="s">
        <v>1820</v>
      </c>
      <c r="C149" s="1260" t="s">
        <v>1078</v>
      </c>
      <c r="D149" s="122"/>
      <c r="E149" s="122"/>
      <c r="F149" s="122"/>
      <c r="G149" s="122"/>
      <c r="H149" s="122"/>
      <c r="I149" s="122"/>
      <c r="J149" s="122"/>
      <c r="K149" s="122"/>
    </row>
    <row r="150" spans="1:11" s="15" customFormat="1" ht="15.75">
      <c r="A150" s="5">
        <v>42</v>
      </c>
      <c r="B150" s="138" t="s">
        <v>1780</v>
      </c>
      <c r="C150" s="1263" t="s">
        <v>1781</v>
      </c>
      <c r="D150" s="122"/>
      <c r="E150" s="122"/>
      <c r="F150" s="122"/>
      <c r="G150" s="122"/>
      <c r="H150" s="122"/>
      <c r="I150" s="122"/>
      <c r="J150" s="122"/>
      <c r="K150" s="122"/>
    </row>
    <row r="159" spans="1:11" ht="18.75">
      <c r="B159" s="1146" t="s">
        <v>4635</v>
      </c>
      <c r="C159" s="1146"/>
    </row>
    <row r="160" spans="1:11" ht="15.75">
      <c r="B160" s="1147" t="s">
        <v>4640</v>
      </c>
    </row>
    <row r="161" spans="1:11" s="2" customFormat="1" ht="12.75" customHeight="1"/>
    <row r="162" spans="1:11" s="2" customFormat="1" ht="38.25" customHeight="1">
      <c r="A162" s="1218" t="s">
        <v>4</v>
      </c>
      <c r="B162" s="1219" t="s">
        <v>5</v>
      </c>
      <c r="C162" s="1219" t="s">
        <v>6</v>
      </c>
      <c r="D162" s="1"/>
      <c r="E162" s="1"/>
      <c r="F162" s="1"/>
      <c r="G162" s="1"/>
      <c r="H162" s="1"/>
      <c r="I162" s="1"/>
      <c r="J162" s="1"/>
      <c r="K162" s="1"/>
    </row>
    <row r="163" spans="1:11" s="15" customFormat="1" ht="15.75">
      <c r="A163" s="201">
        <v>1</v>
      </c>
      <c r="B163" s="679" t="s">
        <v>2057</v>
      </c>
      <c r="C163" s="679" t="s">
        <v>286</v>
      </c>
      <c r="D163" s="122"/>
      <c r="E163" s="122"/>
      <c r="F163" s="122"/>
      <c r="G163" s="122"/>
      <c r="H163" s="122"/>
      <c r="I163" s="122"/>
      <c r="J163" s="122"/>
      <c r="K163" s="122"/>
    </row>
    <row r="164" spans="1:11" s="15" customFormat="1" ht="15.75">
      <c r="A164" s="201">
        <v>2</v>
      </c>
      <c r="B164" s="679" t="s">
        <v>2082</v>
      </c>
      <c r="C164" s="679" t="s">
        <v>190</v>
      </c>
      <c r="D164" s="122"/>
      <c r="E164" s="122"/>
      <c r="F164" s="122"/>
      <c r="G164" s="122"/>
      <c r="H164" s="122"/>
      <c r="I164" s="122"/>
      <c r="J164" s="122"/>
      <c r="K164" s="122"/>
    </row>
    <row r="165" spans="1:11" s="15" customFormat="1" ht="15.75">
      <c r="A165" s="201">
        <v>3</v>
      </c>
      <c r="B165" s="93" t="s">
        <v>320</v>
      </c>
      <c r="C165" s="93" t="s">
        <v>190</v>
      </c>
      <c r="D165" s="122"/>
      <c r="E165" s="122"/>
      <c r="F165" s="122"/>
      <c r="G165" s="122"/>
      <c r="H165" s="122"/>
      <c r="I165" s="122"/>
      <c r="J165" s="122"/>
      <c r="K165" s="122"/>
    </row>
    <row r="166" spans="1:11" s="15" customFormat="1" ht="15.75">
      <c r="A166" s="201">
        <v>4</v>
      </c>
      <c r="B166" s="81" t="s">
        <v>2078</v>
      </c>
      <c r="C166" s="81" t="s">
        <v>1035</v>
      </c>
      <c r="D166" s="122"/>
      <c r="E166" s="122"/>
      <c r="F166" s="122"/>
      <c r="G166" s="122"/>
      <c r="H166" s="122"/>
      <c r="I166" s="122"/>
      <c r="J166" s="122"/>
      <c r="K166" s="122"/>
    </row>
    <row r="167" spans="1:11" s="15" customFormat="1" ht="15.75">
      <c r="A167" s="201">
        <v>5</v>
      </c>
      <c r="B167" s="93" t="s">
        <v>458</v>
      </c>
      <c r="C167" s="93" t="s">
        <v>104</v>
      </c>
      <c r="D167" s="122"/>
      <c r="E167" s="122"/>
      <c r="F167" s="122"/>
      <c r="G167" s="122"/>
      <c r="H167" s="122"/>
      <c r="I167" s="122"/>
      <c r="J167" s="122"/>
      <c r="K167" s="122"/>
    </row>
    <row r="168" spans="1:11" s="15" customFormat="1" ht="15.75">
      <c r="A168" s="201">
        <v>6</v>
      </c>
      <c r="B168" s="138" t="s">
        <v>2090</v>
      </c>
      <c r="C168" s="138" t="s">
        <v>104</v>
      </c>
      <c r="D168" s="122"/>
      <c r="E168" s="122"/>
      <c r="F168" s="122"/>
      <c r="G168" s="122"/>
      <c r="H168" s="122"/>
      <c r="I168" s="122"/>
      <c r="J168" s="122"/>
      <c r="K168" s="122"/>
    </row>
    <row r="169" spans="1:11" s="15" customFormat="1" ht="15.75">
      <c r="A169" s="201">
        <v>7</v>
      </c>
      <c r="B169" s="81" t="s">
        <v>2102</v>
      </c>
      <c r="C169" s="81" t="s">
        <v>110</v>
      </c>
      <c r="D169" s="122"/>
      <c r="E169" s="122"/>
      <c r="F169" s="122"/>
      <c r="G169" s="122"/>
      <c r="H169" s="122"/>
      <c r="I169" s="122"/>
      <c r="J169" s="122"/>
      <c r="K169" s="122"/>
    </row>
    <row r="170" spans="1:11" s="2" customFormat="1" ht="15.75">
      <c r="A170" s="201">
        <v>8</v>
      </c>
      <c r="B170" s="81" t="s">
        <v>232</v>
      </c>
      <c r="C170" s="81" t="s">
        <v>2039</v>
      </c>
      <c r="D170" s="1"/>
      <c r="E170" s="1"/>
      <c r="F170" s="1"/>
      <c r="G170" s="1"/>
      <c r="H170" s="1"/>
      <c r="I170" s="1"/>
      <c r="J170" s="1"/>
      <c r="K170" s="1"/>
    </row>
    <row r="171" spans="1:11" s="2" customFormat="1" ht="15.75">
      <c r="A171" s="201">
        <v>9</v>
      </c>
      <c r="B171" s="81" t="s">
        <v>2127</v>
      </c>
      <c r="C171" s="81" t="s">
        <v>1259</v>
      </c>
      <c r="D171" s="1"/>
      <c r="E171" s="1"/>
      <c r="F171" s="1"/>
      <c r="G171" s="1"/>
      <c r="H171" s="1"/>
      <c r="I171" s="1"/>
      <c r="J171" s="1"/>
      <c r="K171" s="1"/>
    </row>
    <row r="172" spans="1:11" s="15" customFormat="1" ht="15.75">
      <c r="A172" s="201">
        <v>10</v>
      </c>
      <c r="B172" s="93" t="s">
        <v>2020</v>
      </c>
      <c r="C172" s="93" t="s">
        <v>117</v>
      </c>
      <c r="D172" s="122"/>
      <c r="E172" s="122"/>
      <c r="F172" s="122"/>
      <c r="G172" s="122"/>
      <c r="H172" s="122"/>
      <c r="I172" s="122"/>
      <c r="J172" s="122"/>
      <c r="K172" s="122"/>
    </row>
    <row r="173" spans="1:11" s="15" customFormat="1" ht="15.75">
      <c r="A173" s="201">
        <v>11</v>
      </c>
      <c r="B173" s="81" t="s">
        <v>2025</v>
      </c>
      <c r="C173" s="81" t="s">
        <v>849</v>
      </c>
      <c r="D173" s="122"/>
      <c r="E173" s="122"/>
      <c r="F173" s="122"/>
      <c r="G173" s="122"/>
      <c r="H173" s="122"/>
      <c r="I173" s="122"/>
      <c r="J173" s="122"/>
      <c r="K173" s="122"/>
    </row>
    <row r="174" spans="1:11" s="15" customFormat="1" ht="15.75">
      <c r="A174" s="201">
        <v>12</v>
      </c>
      <c r="B174" s="93" t="s">
        <v>1493</v>
      </c>
      <c r="C174" s="93" t="s">
        <v>849</v>
      </c>
      <c r="D174" s="122"/>
      <c r="E174" s="122"/>
      <c r="F174" s="122"/>
      <c r="G174" s="122"/>
      <c r="H174" s="122"/>
      <c r="I174" s="122"/>
      <c r="J174" s="122"/>
      <c r="K174" s="122"/>
    </row>
    <row r="175" spans="1:11" s="15" customFormat="1" ht="15.75">
      <c r="A175" s="201">
        <v>13</v>
      </c>
      <c r="B175" s="81" t="s">
        <v>2064</v>
      </c>
      <c r="C175" s="81" t="s">
        <v>935</v>
      </c>
      <c r="D175" s="122"/>
      <c r="E175" s="122"/>
      <c r="F175" s="122"/>
      <c r="G175" s="122"/>
      <c r="H175" s="122"/>
      <c r="I175" s="122"/>
      <c r="J175" s="122"/>
      <c r="K175" s="122"/>
    </row>
    <row r="176" spans="1:11" s="15" customFormat="1" ht="15.75">
      <c r="A176" s="201">
        <v>14</v>
      </c>
      <c r="B176" s="81" t="s">
        <v>2030</v>
      </c>
      <c r="C176" s="81" t="s">
        <v>595</v>
      </c>
      <c r="D176" s="122"/>
      <c r="E176" s="122"/>
      <c r="F176" s="122"/>
      <c r="G176" s="122"/>
      <c r="H176" s="122"/>
      <c r="I176" s="122"/>
      <c r="J176" s="122"/>
      <c r="K176" s="122"/>
    </row>
    <row r="177" spans="1:16" s="15" customFormat="1" ht="15.75">
      <c r="A177" s="201">
        <v>15</v>
      </c>
      <c r="B177" s="93" t="s">
        <v>659</v>
      </c>
      <c r="C177" s="93" t="s">
        <v>128</v>
      </c>
      <c r="D177" s="122"/>
      <c r="E177" s="122"/>
      <c r="F177" s="122"/>
      <c r="G177" s="122"/>
      <c r="H177" s="122"/>
      <c r="I177" s="122"/>
      <c r="J177" s="122"/>
      <c r="K177" s="122"/>
    </row>
    <row r="178" spans="1:16" s="15" customFormat="1" ht="15.75">
      <c r="A178" s="201">
        <v>16</v>
      </c>
      <c r="B178" s="93" t="s">
        <v>2511</v>
      </c>
      <c r="C178" s="93" t="s">
        <v>128</v>
      </c>
      <c r="D178" s="122"/>
      <c r="E178" s="122"/>
      <c r="F178" s="122"/>
      <c r="G178" s="122"/>
      <c r="H178" s="122"/>
      <c r="I178" s="122"/>
      <c r="J178" s="122"/>
      <c r="K178" s="122"/>
    </row>
    <row r="179" spans="1:16" s="15" customFormat="1" ht="15.75">
      <c r="A179" s="201">
        <v>17</v>
      </c>
      <c r="B179" s="93" t="s">
        <v>2096</v>
      </c>
      <c r="C179" s="93" t="s">
        <v>205</v>
      </c>
      <c r="D179" s="122"/>
      <c r="E179" s="122"/>
      <c r="F179" s="122"/>
      <c r="G179" s="122"/>
      <c r="H179" s="122"/>
      <c r="I179" s="122"/>
      <c r="J179" s="122"/>
      <c r="K179" s="122"/>
    </row>
    <row r="180" spans="1:16" s="15" customFormat="1" ht="15.75">
      <c r="A180" s="201">
        <v>18</v>
      </c>
      <c r="B180" s="81" t="s">
        <v>643</v>
      </c>
      <c r="C180" s="81" t="s">
        <v>2131</v>
      </c>
      <c r="D180" s="122"/>
      <c r="E180" s="122"/>
      <c r="F180" s="122"/>
      <c r="G180" s="122"/>
      <c r="H180" s="122"/>
      <c r="I180" s="122"/>
      <c r="J180" s="122"/>
      <c r="K180" s="122"/>
    </row>
    <row r="181" spans="1:16" s="15" customFormat="1" ht="15.75">
      <c r="A181" s="201">
        <v>19</v>
      </c>
      <c r="B181" s="81" t="s">
        <v>2069</v>
      </c>
      <c r="C181" s="81" t="s">
        <v>1685</v>
      </c>
      <c r="D181" s="122"/>
      <c r="E181" s="122"/>
      <c r="F181" s="122"/>
      <c r="G181" s="122"/>
      <c r="H181" s="122"/>
      <c r="I181" s="122"/>
      <c r="J181" s="122"/>
      <c r="K181" s="122"/>
    </row>
    <row r="182" spans="1:16" s="15" customFormat="1" ht="15.75">
      <c r="A182" s="201">
        <v>20</v>
      </c>
      <c r="B182" s="81" t="s">
        <v>2145</v>
      </c>
      <c r="C182" s="81" t="s">
        <v>1685</v>
      </c>
      <c r="D182" s="122"/>
      <c r="E182" s="122"/>
      <c r="F182" s="122"/>
      <c r="G182" s="122"/>
      <c r="H182" s="122"/>
      <c r="I182" s="122"/>
      <c r="J182" s="122"/>
      <c r="K182" s="122"/>
    </row>
    <row r="183" spans="1:16" s="2" customFormat="1" ht="15.75">
      <c r="A183" s="5">
        <v>21</v>
      </c>
      <c r="B183" s="93" t="s">
        <v>4436</v>
      </c>
      <c r="C183" s="93" t="s">
        <v>1017</v>
      </c>
      <c r="D183" s="1"/>
      <c r="E183" s="1"/>
      <c r="F183" s="1"/>
      <c r="G183" s="1"/>
      <c r="H183" s="1"/>
      <c r="I183" s="1"/>
      <c r="J183" s="1"/>
      <c r="K183" s="1"/>
    </row>
    <row r="184" spans="1:16" s="2" customFormat="1" ht="15.75">
      <c r="A184" s="201">
        <v>22</v>
      </c>
      <c r="B184" s="93" t="s">
        <v>2043</v>
      </c>
      <c r="C184" s="93" t="s">
        <v>211</v>
      </c>
      <c r="D184" s="11"/>
      <c r="E184" s="11"/>
      <c r="F184" s="11"/>
      <c r="G184" s="11"/>
      <c r="H184" s="11"/>
      <c r="I184" s="11"/>
      <c r="J184" s="11"/>
      <c r="K184" s="5"/>
      <c r="L184" s="13"/>
      <c r="P184" s="1154"/>
    </row>
    <row r="185" spans="1:16" s="15" customFormat="1" ht="15.75">
      <c r="A185" s="201">
        <v>23</v>
      </c>
      <c r="B185" s="81" t="s">
        <v>2521</v>
      </c>
      <c r="C185" s="81" t="s">
        <v>211</v>
      </c>
      <c r="D185" s="122"/>
      <c r="E185" s="122"/>
      <c r="F185" s="122"/>
      <c r="G185" s="122"/>
      <c r="H185" s="122"/>
      <c r="I185" s="122"/>
      <c r="J185" s="122"/>
      <c r="K185" s="122"/>
    </row>
    <row r="186" spans="1:16" s="15" customFormat="1" ht="15.75">
      <c r="A186" s="201">
        <v>24</v>
      </c>
      <c r="B186" s="81" t="s">
        <v>2105</v>
      </c>
      <c r="C186" s="81" t="s">
        <v>944</v>
      </c>
      <c r="D186" s="122"/>
      <c r="E186" s="122"/>
      <c r="F186" s="122"/>
      <c r="G186" s="122"/>
      <c r="H186" s="122"/>
      <c r="I186" s="122"/>
      <c r="J186" s="122"/>
      <c r="K186" s="122"/>
    </row>
    <row r="187" spans="1:16" s="686" customFormat="1" ht="15.75">
      <c r="A187" s="201">
        <v>25</v>
      </c>
      <c r="B187" s="81" t="s">
        <v>2136</v>
      </c>
      <c r="C187" s="81" t="s">
        <v>300</v>
      </c>
      <c r="D187" s="122"/>
      <c r="E187" s="122"/>
      <c r="F187" s="122"/>
      <c r="G187" s="122"/>
      <c r="H187" s="122"/>
      <c r="I187" s="122"/>
      <c r="J187" s="122"/>
      <c r="K187" s="122"/>
    </row>
    <row r="188" spans="1:16" s="686" customFormat="1" ht="15.75">
      <c r="A188" s="201">
        <v>26</v>
      </c>
      <c r="B188" s="81" t="s">
        <v>152</v>
      </c>
      <c r="C188" s="81" t="s">
        <v>403</v>
      </c>
      <c r="D188" s="122"/>
      <c r="E188" s="122"/>
      <c r="F188" s="122"/>
      <c r="G188" s="122"/>
      <c r="H188" s="122"/>
      <c r="I188" s="122"/>
      <c r="J188" s="122"/>
      <c r="K188" s="122"/>
    </row>
    <row r="189" spans="1:16" s="14" customFormat="1" ht="15.75">
      <c r="A189" s="201">
        <v>27</v>
      </c>
      <c r="B189" s="679" t="s">
        <v>2545</v>
      </c>
      <c r="C189" s="679" t="s">
        <v>218</v>
      </c>
      <c r="D189" s="1"/>
      <c r="E189" s="1"/>
      <c r="F189" s="1"/>
      <c r="G189" s="1"/>
      <c r="H189" s="1"/>
      <c r="I189" s="1"/>
      <c r="J189" s="1"/>
      <c r="K189" s="1"/>
    </row>
    <row r="190" spans="1:16" s="14" customFormat="1" ht="15.75">
      <c r="A190" s="201">
        <v>28</v>
      </c>
      <c r="B190" s="81" t="s">
        <v>2034</v>
      </c>
      <c r="C190" s="81" t="s">
        <v>1148</v>
      </c>
      <c r="D190" s="1"/>
      <c r="E190" s="1"/>
      <c r="F190" s="1"/>
      <c r="G190" s="1"/>
      <c r="H190" s="1"/>
      <c r="I190" s="1"/>
      <c r="J190" s="1"/>
      <c r="K190" s="1"/>
    </row>
    <row r="191" spans="1:16" s="14" customFormat="1" ht="15.75">
      <c r="A191" s="201">
        <v>29</v>
      </c>
      <c r="B191" s="81" t="s">
        <v>3472</v>
      </c>
      <c r="C191" s="81" t="s">
        <v>224</v>
      </c>
      <c r="D191" s="1"/>
      <c r="E191" s="1"/>
      <c r="F191" s="1"/>
      <c r="G191" s="1"/>
      <c r="H191" s="1"/>
      <c r="I191" s="1"/>
      <c r="J191" s="1"/>
      <c r="K191" s="1"/>
    </row>
    <row r="192" spans="1:16" s="14" customFormat="1" ht="15.75">
      <c r="A192" s="201">
        <v>30</v>
      </c>
      <c r="B192" s="81" t="s">
        <v>2047</v>
      </c>
      <c r="C192" s="81" t="s">
        <v>477</v>
      </c>
      <c r="D192" s="1"/>
      <c r="E192" s="1"/>
      <c r="F192" s="1"/>
      <c r="G192" s="1"/>
      <c r="H192" s="1"/>
      <c r="I192" s="1"/>
      <c r="J192" s="1"/>
      <c r="K192" s="1"/>
    </row>
    <row r="193" spans="1:11" s="14" customFormat="1" ht="15.75">
      <c r="A193" s="201">
        <v>31</v>
      </c>
      <c r="B193" s="81" t="s">
        <v>54</v>
      </c>
      <c r="C193" s="81" t="s">
        <v>477</v>
      </c>
      <c r="D193" s="1"/>
      <c r="E193" s="1"/>
      <c r="F193" s="1"/>
      <c r="G193" s="1"/>
      <c r="H193" s="1"/>
      <c r="I193" s="1"/>
      <c r="J193" s="1"/>
      <c r="K193" s="1"/>
    </row>
    <row r="194" spans="1:11" s="2" customFormat="1" ht="15.75">
      <c r="A194" s="5">
        <v>32</v>
      </c>
      <c r="B194" s="93" t="s">
        <v>2529</v>
      </c>
      <c r="C194" s="93" t="s">
        <v>415</v>
      </c>
      <c r="D194" s="1"/>
      <c r="E194" s="1"/>
      <c r="F194" s="1"/>
      <c r="G194" s="1"/>
      <c r="H194" s="1"/>
      <c r="I194" s="1"/>
      <c r="J194" s="1"/>
      <c r="K194" s="1"/>
    </row>
    <row r="195" spans="1:11" s="686" customFormat="1" ht="15.75">
      <c r="A195" s="201">
        <v>33</v>
      </c>
      <c r="B195" s="81" t="s">
        <v>217</v>
      </c>
      <c r="C195" s="81" t="s">
        <v>239</v>
      </c>
      <c r="D195" s="122"/>
      <c r="E195" s="122"/>
      <c r="F195" s="122"/>
      <c r="G195" s="122"/>
      <c r="H195" s="122"/>
      <c r="I195" s="122"/>
      <c r="J195" s="122"/>
      <c r="K195" s="122"/>
    </row>
    <row r="196" spans="1:11" s="686" customFormat="1" ht="15.75">
      <c r="A196" s="201">
        <v>34</v>
      </c>
      <c r="B196" s="81" t="s">
        <v>2052</v>
      </c>
      <c r="C196" s="81" t="s">
        <v>1802</v>
      </c>
      <c r="D196" s="122"/>
      <c r="E196" s="122"/>
      <c r="F196" s="122"/>
      <c r="G196" s="122"/>
      <c r="H196" s="122"/>
      <c r="I196" s="122"/>
      <c r="J196" s="122"/>
      <c r="K196" s="122"/>
    </row>
    <row r="197" spans="1:11" s="2" customFormat="1" ht="15.75">
      <c r="A197" s="201">
        <v>35</v>
      </c>
      <c r="B197" s="81" t="s">
        <v>2511</v>
      </c>
      <c r="C197" s="81" t="s">
        <v>327</v>
      </c>
      <c r="D197" s="1"/>
      <c r="E197" s="1"/>
      <c r="F197" s="1"/>
      <c r="G197" s="1"/>
      <c r="H197" s="1"/>
      <c r="I197" s="1"/>
      <c r="J197" s="1"/>
      <c r="K197" s="1"/>
    </row>
    <row r="198" spans="1:11" s="2" customFormat="1" ht="15.75">
      <c r="A198" s="201">
        <v>36</v>
      </c>
      <c r="B198" s="93" t="s">
        <v>2534</v>
      </c>
      <c r="C198" s="93" t="s">
        <v>47</v>
      </c>
      <c r="D198" s="1"/>
      <c r="E198" s="1"/>
      <c r="F198" s="1"/>
      <c r="G198" s="1"/>
      <c r="H198" s="1"/>
      <c r="I198" s="1"/>
      <c r="J198" s="1"/>
      <c r="K198" s="1"/>
    </row>
    <row r="199" spans="1:11" s="15" customFormat="1" ht="15.75">
      <c r="A199" s="201">
        <v>37</v>
      </c>
      <c r="B199" s="93" t="s">
        <v>3377</v>
      </c>
      <c r="C199" s="93" t="s">
        <v>260</v>
      </c>
      <c r="D199" s="122"/>
      <c r="E199" s="122"/>
      <c r="F199" s="122"/>
      <c r="G199" s="122"/>
      <c r="H199" s="122"/>
      <c r="I199" s="122"/>
      <c r="J199" s="122"/>
      <c r="K199" s="122"/>
    </row>
    <row r="200" spans="1:11" s="2" customFormat="1" ht="15.75">
      <c r="A200" s="201">
        <v>38</v>
      </c>
      <c r="B200" s="81" t="s">
        <v>227</v>
      </c>
      <c r="C200" s="81" t="s">
        <v>175</v>
      </c>
      <c r="D200" s="1"/>
      <c r="E200" s="1"/>
      <c r="F200" s="1"/>
      <c r="G200" s="1"/>
      <c r="H200" s="1"/>
      <c r="I200" s="1"/>
      <c r="J200" s="1"/>
      <c r="K200" s="1"/>
    </row>
    <row r="201" spans="1:11" s="15" customFormat="1" ht="15.75">
      <c r="A201" s="201">
        <v>39</v>
      </c>
      <c r="B201" s="81" t="s">
        <v>2074</v>
      </c>
      <c r="C201" s="81" t="s">
        <v>1007</v>
      </c>
      <c r="D201" s="122"/>
      <c r="E201" s="122"/>
      <c r="F201" s="122"/>
      <c r="G201" s="122"/>
      <c r="H201" s="122"/>
      <c r="I201" s="122"/>
      <c r="J201" s="122"/>
      <c r="K201" s="122"/>
    </row>
    <row r="202" spans="1:11" s="15" customFormat="1" ht="15.75">
      <c r="A202" s="201">
        <v>40</v>
      </c>
      <c r="B202" s="81" t="s">
        <v>2118</v>
      </c>
      <c r="C202" s="81" t="s">
        <v>262</v>
      </c>
      <c r="D202" s="122"/>
      <c r="E202" s="122"/>
      <c r="F202" s="122"/>
      <c r="G202" s="122"/>
      <c r="H202" s="122"/>
      <c r="I202" s="122"/>
      <c r="J202" s="122"/>
      <c r="K202" s="122"/>
    </row>
    <row r="203" spans="1:11" s="15" customFormat="1" ht="15.75">
      <c r="A203" s="201">
        <v>41</v>
      </c>
      <c r="B203" s="81" t="s">
        <v>2123</v>
      </c>
      <c r="C203" s="81" t="s">
        <v>1309</v>
      </c>
      <c r="D203" s="122"/>
      <c r="E203" s="122"/>
      <c r="F203" s="122"/>
      <c r="G203" s="122"/>
      <c r="H203" s="122"/>
      <c r="I203" s="122"/>
      <c r="J203" s="122"/>
      <c r="K203" s="122"/>
    </row>
    <row r="204" spans="1:11" s="2" customFormat="1" ht="15.75">
      <c r="A204" s="201">
        <v>42</v>
      </c>
      <c r="B204" s="93" t="s">
        <v>2614</v>
      </c>
      <c r="C204" s="93" t="s">
        <v>83</v>
      </c>
      <c r="D204" s="1"/>
      <c r="E204" s="1"/>
      <c r="F204" s="1"/>
      <c r="G204" s="1"/>
      <c r="H204" s="1"/>
      <c r="I204" s="1"/>
      <c r="J204" s="1"/>
      <c r="K204" s="1"/>
    </row>
    <row r="205" spans="1:11" s="15" customFormat="1" ht="15.75">
      <c r="A205" s="201">
        <v>43</v>
      </c>
      <c r="B205" s="81" t="s">
        <v>2516</v>
      </c>
      <c r="C205" s="81" t="s">
        <v>182</v>
      </c>
      <c r="D205" s="122"/>
      <c r="E205" s="122"/>
      <c r="F205" s="122"/>
      <c r="G205" s="122"/>
      <c r="H205" s="122"/>
      <c r="I205" s="122"/>
      <c r="J205" s="122"/>
      <c r="K205" s="122"/>
    </row>
    <row r="207" spans="1:11" s="165" customFormat="1" ht="15" customHeight="1">
      <c r="A207" s="1229"/>
      <c r="B207" s="1381"/>
      <c r="C207" s="1381"/>
    </row>
    <row r="208" spans="1:11" s="165" customFormat="1" ht="15" customHeight="1">
      <c r="A208" s="1229"/>
      <c r="E208" s="1257"/>
      <c r="F208" s="1257"/>
      <c r="G208" s="530"/>
    </row>
    <row r="209" spans="1:11" s="165" customFormat="1" ht="15" customHeight="1">
      <c r="A209" s="1229"/>
      <c r="E209" s="1257"/>
      <c r="F209" s="1257"/>
      <c r="G209" s="530"/>
    </row>
    <row r="210" spans="1:11" s="165" customFormat="1" ht="15" customHeight="1">
      <c r="A210" s="1344"/>
      <c r="E210" s="1257"/>
      <c r="F210" s="1257"/>
      <c r="G210" s="530"/>
    </row>
    <row r="211" spans="1:11" s="165" customFormat="1" ht="15" customHeight="1">
      <c r="A211" s="1344"/>
      <c r="E211" s="1257"/>
      <c r="F211" s="1257"/>
      <c r="G211" s="530"/>
    </row>
    <row r="212" spans="1:11" s="165" customFormat="1" ht="15" customHeight="1">
      <c r="A212" s="1344"/>
      <c r="E212" s="1257"/>
      <c r="F212" s="1257"/>
      <c r="G212" s="530"/>
    </row>
    <row r="213" spans="1:11" ht="18.75">
      <c r="B213" s="1146" t="s">
        <v>4634</v>
      </c>
      <c r="C213" s="1146"/>
    </row>
    <row r="214" spans="1:11" ht="15.75">
      <c r="B214" s="1147" t="s">
        <v>4662</v>
      </c>
    </row>
    <row r="215" spans="1:11" s="2" customFormat="1" ht="12.75" customHeight="1"/>
    <row r="216" spans="1:11" s="2" customFormat="1" ht="38.25" customHeight="1">
      <c r="A216" s="1231" t="s">
        <v>4</v>
      </c>
      <c r="B216" s="1230" t="s">
        <v>5</v>
      </c>
      <c r="C216" s="1230" t="s">
        <v>6</v>
      </c>
      <c r="D216" s="1"/>
      <c r="E216" s="1"/>
      <c r="F216" s="1"/>
      <c r="G216" s="1"/>
      <c r="H216" s="1"/>
      <c r="I216" s="1"/>
      <c r="J216" s="1"/>
      <c r="K216" s="1"/>
    </row>
    <row r="217" spans="1:11" s="15" customFormat="1" ht="15.75">
      <c r="A217" s="201">
        <v>1</v>
      </c>
      <c r="B217" s="679" t="s">
        <v>2578</v>
      </c>
      <c r="C217" s="679" t="s">
        <v>2579</v>
      </c>
      <c r="D217" s="122"/>
      <c r="E217" s="122"/>
      <c r="F217" s="122"/>
      <c r="G217" s="122"/>
      <c r="H217" s="122"/>
      <c r="I217" s="122"/>
      <c r="J217" s="122"/>
      <c r="K217" s="122"/>
    </row>
    <row r="218" spans="1:11" s="15" customFormat="1" ht="15.75">
      <c r="A218" s="201">
        <v>2</v>
      </c>
      <c r="B218" s="679" t="s">
        <v>2294</v>
      </c>
      <c r="C218" s="679" t="s">
        <v>286</v>
      </c>
      <c r="D218" s="122"/>
      <c r="E218" s="122"/>
      <c r="F218" s="122"/>
      <c r="G218" s="122"/>
      <c r="H218" s="122"/>
      <c r="I218" s="122"/>
      <c r="J218" s="122"/>
      <c r="K218" s="122"/>
    </row>
    <row r="219" spans="1:11" s="15" customFormat="1" ht="15.75">
      <c r="A219" s="201">
        <v>3</v>
      </c>
      <c r="B219" s="81" t="s">
        <v>2372</v>
      </c>
      <c r="C219" s="81" t="s">
        <v>190</v>
      </c>
      <c r="D219" s="122"/>
      <c r="E219" s="122"/>
      <c r="F219" s="122"/>
      <c r="G219" s="122"/>
      <c r="H219" s="122"/>
      <c r="I219" s="122"/>
      <c r="J219" s="122"/>
      <c r="K219" s="122"/>
    </row>
    <row r="220" spans="1:11" s="15" customFormat="1" ht="15.75">
      <c r="A220" s="201">
        <v>4</v>
      </c>
      <c r="B220" s="81" t="s">
        <v>2423</v>
      </c>
      <c r="C220" s="81" t="s">
        <v>104</v>
      </c>
      <c r="D220" s="122"/>
      <c r="E220" s="122"/>
      <c r="F220" s="122"/>
      <c r="G220" s="122"/>
      <c r="H220" s="122"/>
      <c r="I220" s="122"/>
      <c r="J220" s="122"/>
      <c r="K220" s="122"/>
    </row>
    <row r="221" spans="1:11" s="15" customFormat="1" ht="15.75">
      <c r="A221" s="201">
        <v>5</v>
      </c>
      <c r="B221" s="81" t="s">
        <v>2299</v>
      </c>
      <c r="C221" s="81" t="s">
        <v>199</v>
      </c>
      <c r="D221" s="122"/>
      <c r="E221" s="122"/>
      <c r="F221" s="122"/>
      <c r="G221" s="122"/>
      <c r="H221" s="122"/>
      <c r="I221" s="122"/>
      <c r="J221" s="122"/>
      <c r="K221" s="122"/>
    </row>
    <row r="222" spans="1:11" s="15" customFormat="1" ht="15.75">
      <c r="A222" s="201">
        <v>6</v>
      </c>
      <c r="B222" s="81" t="s">
        <v>522</v>
      </c>
      <c r="C222" s="81" t="s">
        <v>117</v>
      </c>
      <c r="D222" s="122"/>
      <c r="E222" s="122"/>
      <c r="F222" s="122"/>
      <c r="G222" s="122"/>
      <c r="H222" s="122"/>
      <c r="I222" s="122"/>
      <c r="J222" s="122"/>
      <c r="K222" s="122"/>
    </row>
    <row r="223" spans="1:11" s="15" customFormat="1" ht="15.75">
      <c r="A223" s="201">
        <v>7</v>
      </c>
      <c r="B223" s="138" t="s">
        <v>2304</v>
      </c>
      <c r="C223" s="138" t="s">
        <v>2305</v>
      </c>
      <c r="D223" s="122"/>
      <c r="E223" s="122"/>
      <c r="F223" s="122"/>
      <c r="G223" s="122"/>
      <c r="H223" s="122"/>
      <c r="I223" s="122"/>
      <c r="J223" s="122"/>
      <c r="K223" s="122"/>
    </row>
    <row r="224" spans="1:11" s="15" customFormat="1" ht="15.75">
      <c r="A224" s="201">
        <v>8</v>
      </c>
      <c r="B224" s="81" t="s">
        <v>2427</v>
      </c>
      <c r="C224" s="81" t="s">
        <v>849</v>
      </c>
      <c r="D224" s="122"/>
      <c r="E224" s="122"/>
      <c r="F224" s="122"/>
      <c r="G224" s="122"/>
      <c r="H224" s="122"/>
      <c r="I224" s="122"/>
      <c r="J224" s="122"/>
      <c r="K224" s="122"/>
    </row>
    <row r="225" spans="1:11" s="15" customFormat="1" ht="15.75">
      <c r="A225" s="201">
        <v>9</v>
      </c>
      <c r="B225" s="679" t="s">
        <v>2288</v>
      </c>
      <c r="C225" s="679" t="s">
        <v>2289</v>
      </c>
      <c r="D225" s="122"/>
      <c r="E225" s="122"/>
      <c r="F225" s="122"/>
      <c r="G225" s="122"/>
      <c r="H225" s="122"/>
      <c r="I225" s="122"/>
      <c r="J225" s="122"/>
      <c r="K225" s="122"/>
    </row>
    <row r="226" spans="1:11" s="15" customFormat="1" ht="15.75">
      <c r="A226" s="201">
        <v>10</v>
      </c>
      <c r="B226" s="81" t="s">
        <v>2430</v>
      </c>
      <c r="C226" s="81" t="s">
        <v>2431</v>
      </c>
      <c r="D226" s="122"/>
      <c r="E226" s="122"/>
      <c r="F226" s="122"/>
      <c r="G226" s="122"/>
      <c r="H226" s="122"/>
      <c r="I226" s="122"/>
      <c r="J226" s="122"/>
      <c r="K226" s="122"/>
    </row>
    <row r="227" spans="1:11" s="15" customFormat="1" ht="15.75">
      <c r="A227" s="201">
        <v>11</v>
      </c>
      <c r="B227" s="81" t="s">
        <v>2310</v>
      </c>
      <c r="C227" s="81" t="s">
        <v>2311</v>
      </c>
      <c r="D227" s="122"/>
      <c r="E227" s="122"/>
      <c r="F227" s="122"/>
      <c r="G227" s="122"/>
      <c r="H227" s="122"/>
      <c r="I227" s="122"/>
      <c r="J227" s="122"/>
      <c r="K227" s="122"/>
    </row>
    <row r="228" spans="1:11" s="15" customFormat="1" ht="15.75">
      <c r="A228" s="201">
        <v>12</v>
      </c>
      <c r="B228" s="81" t="s">
        <v>659</v>
      </c>
      <c r="C228" s="81" t="s">
        <v>2366</v>
      </c>
      <c r="D228" s="122"/>
      <c r="E228" s="122"/>
      <c r="F228" s="122"/>
      <c r="G228" s="122"/>
      <c r="H228" s="122"/>
      <c r="I228" s="122"/>
      <c r="J228" s="122"/>
      <c r="K228" s="122"/>
    </row>
    <row r="229" spans="1:11" s="15" customFormat="1" ht="15.75">
      <c r="A229" s="201">
        <v>13</v>
      </c>
      <c r="B229" s="81" t="s">
        <v>2381</v>
      </c>
      <c r="C229" s="81" t="s">
        <v>1189</v>
      </c>
      <c r="D229" s="122"/>
      <c r="E229" s="122"/>
      <c r="F229" s="122"/>
      <c r="G229" s="122"/>
      <c r="H229" s="122"/>
      <c r="I229" s="122"/>
      <c r="J229" s="122"/>
      <c r="K229" s="122"/>
    </row>
    <row r="230" spans="1:11" s="15" customFormat="1" ht="15.75">
      <c r="A230" s="201">
        <v>14</v>
      </c>
      <c r="B230" s="81" t="s">
        <v>2385</v>
      </c>
      <c r="C230" s="81" t="s">
        <v>1685</v>
      </c>
      <c r="D230" s="122"/>
      <c r="E230" s="122"/>
      <c r="F230" s="122"/>
      <c r="G230" s="122"/>
      <c r="H230" s="122"/>
      <c r="I230" s="122"/>
      <c r="J230" s="122"/>
      <c r="K230" s="122"/>
    </row>
    <row r="231" spans="1:11" s="15" customFormat="1" ht="15.75">
      <c r="A231" s="201">
        <v>15</v>
      </c>
      <c r="B231" s="138" t="s">
        <v>2315</v>
      </c>
      <c r="C231" s="138" t="s">
        <v>2316</v>
      </c>
      <c r="D231" s="122"/>
      <c r="E231" s="122"/>
      <c r="F231" s="122"/>
      <c r="G231" s="122"/>
      <c r="H231" s="122"/>
      <c r="I231" s="122"/>
      <c r="J231" s="122"/>
      <c r="K231" s="122"/>
    </row>
    <row r="232" spans="1:11" s="15" customFormat="1" ht="15.75">
      <c r="A232" s="201">
        <v>16</v>
      </c>
      <c r="B232" s="81" t="s">
        <v>2321</v>
      </c>
      <c r="C232" s="81" t="s">
        <v>218</v>
      </c>
      <c r="D232" s="122"/>
      <c r="E232" s="122"/>
      <c r="F232" s="122"/>
      <c r="G232" s="122"/>
      <c r="H232" s="122"/>
      <c r="I232" s="122"/>
      <c r="J232" s="122"/>
      <c r="K232" s="122"/>
    </row>
    <row r="233" spans="1:11" s="15" customFormat="1" ht="15.75">
      <c r="A233" s="201">
        <v>17</v>
      </c>
      <c r="B233" s="81" t="s">
        <v>2326</v>
      </c>
      <c r="C233" s="81" t="s">
        <v>224</v>
      </c>
      <c r="D233" s="122"/>
      <c r="E233" s="122"/>
      <c r="F233" s="122"/>
      <c r="G233" s="122"/>
      <c r="H233" s="122"/>
      <c r="I233" s="122"/>
      <c r="J233" s="122"/>
      <c r="K233" s="122"/>
    </row>
    <row r="234" spans="1:11" s="15" customFormat="1" ht="15.75">
      <c r="A234" s="201">
        <v>18</v>
      </c>
      <c r="B234" s="81" t="s">
        <v>2333</v>
      </c>
      <c r="C234" s="81" t="s">
        <v>2334</v>
      </c>
      <c r="D234" s="122"/>
      <c r="E234" s="122"/>
      <c r="F234" s="122"/>
      <c r="G234" s="122"/>
      <c r="H234" s="122"/>
      <c r="I234" s="122"/>
      <c r="J234" s="122"/>
      <c r="K234" s="122"/>
    </row>
    <row r="235" spans="1:11" s="15" customFormat="1" ht="15.75">
      <c r="A235" s="201">
        <v>19</v>
      </c>
      <c r="B235" s="93" t="s">
        <v>133</v>
      </c>
      <c r="C235" s="93" t="s">
        <v>233</v>
      </c>
      <c r="D235" s="122"/>
      <c r="E235" s="122"/>
      <c r="F235" s="122"/>
      <c r="G235" s="122"/>
      <c r="H235" s="122"/>
      <c r="I235" s="122"/>
      <c r="J235" s="122"/>
      <c r="K235" s="122"/>
    </row>
    <row r="236" spans="1:11" s="15" customFormat="1" ht="15.75">
      <c r="A236" s="201">
        <v>20</v>
      </c>
      <c r="B236" s="81" t="s">
        <v>2338</v>
      </c>
      <c r="C236" s="81" t="s">
        <v>148</v>
      </c>
      <c r="D236" s="122"/>
      <c r="E236" s="122"/>
      <c r="F236" s="122"/>
      <c r="G236" s="122"/>
      <c r="H236" s="122"/>
      <c r="I236" s="122"/>
      <c r="J236" s="122"/>
      <c r="K236" s="122"/>
    </row>
    <row r="237" spans="1:11" s="15" customFormat="1" ht="15.75">
      <c r="A237" s="201">
        <v>21</v>
      </c>
      <c r="B237" s="81" t="s">
        <v>2434</v>
      </c>
      <c r="C237" s="81" t="s">
        <v>148</v>
      </c>
      <c r="D237" s="122"/>
      <c r="E237" s="122"/>
      <c r="F237" s="122"/>
      <c r="G237" s="122"/>
      <c r="H237" s="122"/>
      <c r="I237" s="122"/>
      <c r="J237" s="122"/>
      <c r="K237" s="122"/>
    </row>
    <row r="238" spans="1:11" s="15" customFormat="1" ht="15.75">
      <c r="A238" s="201">
        <v>22</v>
      </c>
      <c r="B238" s="81" t="s">
        <v>2402</v>
      </c>
      <c r="C238" s="81" t="s">
        <v>21</v>
      </c>
      <c r="D238" s="122"/>
      <c r="E238" s="122"/>
      <c r="F238" s="122"/>
      <c r="G238" s="122"/>
      <c r="H238" s="122"/>
      <c r="I238" s="122"/>
      <c r="J238" s="122"/>
      <c r="K238" s="122"/>
    </row>
    <row r="239" spans="1:11" s="2" customFormat="1" ht="15.75">
      <c r="A239" s="201">
        <v>23</v>
      </c>
      <c r="B239" s="81" t="s">
        <v>2415</v>
      </c>
      <c r="C239" s="81" t="s">
        <v>239</v>
      </c>
      <c r="D239" s="1"/>
      <c r="E239" s="1"/>
      <c r="F239" s="1"/>
      <c r="G239" s="1"/>
      <c r="H239" s="1"/>
      <c r="I239" s="1"/>
      <c r="J239" s="1"/>
      <c r="K239" s="1"/>
    </row>
    <row r="240" spans="1:11" s="15" customFormat="1" ht="15.75">
      <c r="A240" s="201">
        <v>24</v>
      </c>
      <c r="B240" s="93" t="s">
        <v>2563</v>
      </c>
      <c r="C240" s="93" t="s">
        <v>1287</v>
      </c>
      <c r="D240" s="122"/>
      <c r="E240" s="122"/>
      <c r="F240" s="122"/>
      <c r="G240" s="122"/>
      <c r="H240" s="122"/>
      <c r="I240" s="122"/>
      <c r="J240" s="122"/>
      <c r="K240" s="122"/>
    </row>
    <row r="241" spans="1:11" s="15" customFormat="1" ht="15.75">
      <c r="A241" s="201">
        <v>25</v>
      </c>
      <c r="B241" s="81" t="s">
        <v>183</v>
      </c>
      <c r="C241" s="81" t="s">
        <v>488</v>
      </c>
      <c r="D241" s="122"/>
      <c r="E241" s="122"/>
      <c r="F241" s="122"/>
      <c r="G241" s="122"/>
      <c r="H241" s="122"/>
      <c r="I241" s="122"/>
      <c r="J241" s="122"/>
      <c r="K241" s="122"/>
    </row>
    <row r="242" spans="1:11" s="15" customFormat="1" ht="15.75">
      <c r="A242" s="201">
        <v>26</v>
      </c>
      <c r="B242" s="81" t="s">
        <v>2405</v>
      </c>
      <c r="C242" s="81" t="s">
        <v>660</v>
      </c>
      <c r="D242" s="122"/>
      <c r="E242" s="122"/>
      <c r="F242" s="122"/>
      <c r="G242" s="122"/>
      <c r="H242" s="122"/>
      <c r="I242" s="122"/>
      <c r="J242" s="122"/>
      <c r="K242" s="122"/>
    </row>
    <row r="243" spans="1:11" s="15" customFormat="1" ht="15.75">
      <c r="A243" s="201">
        <v>27</v>
      </c>
      <c r="B243" s="679" t="s">
        <v>2341</v>
      </c>
      <c r="C243" s="679" t="s">
        <v>249</v>
      </c>
      <c r="D243" s="122"/>
      <c r="E243" s="122"/>
      <c r="F243" s="122"/>
      <c r="G243" s="122"/>
      <c r="H243" s="122"/>
      <c r="I243" s="122"/>
      <c r="J243" s="122"/>
      <c r="K243" s="122"/>
    </row>
    <row r="244" spans="1:11" s="2" customFormat="1" ht="15.75">
      <c r="A244" s="201">
        <v>28</v>
      </c>
      <c r="B244" s="93" t="s">
        <v>506</v>
      </c>
      <c r="C244" s="93" t="s">
        <v>47</v>
      </c>
      <c r="D244" s="1"/>
      <c r="E244" s="1"/>
      <c r="F244" s="1"/>
      <c r="G244" s="1"/>
      <c r="H244" s="1"/>
      <c r="I244" s="1"/>
      <c r="J244" s="1"/>
      <c r="K244" s="1"/>
    </row>
    <row r="245" spans="1:11" s="15" customFormat="1" ht="15.75">
      <c r="A245" s="201">
        <v>29</v>
      </c>
      <c r="B245" s="93" t="s">
        <v>232</v>
      </c>
      <c r="C245" s="93" t="s">
        <v>47</v>
      </c>
      <c r="D245" s="122"/>
      <c r="E245" s="122"/>
      <c r="F245" s="122"/>
      <c r="G245" s="122"/>
      <c r="H245" s="122"/>
      <c r="I245" s="122"/>
      <c r="J245" s="122"/>
      <c r="K245" s="122"/>
    </row>
    <row r="246" spans="1:11" s="686" customFormat="1" ht="15.75">
      <c r="A246" s="201">
        <v>30</v>
      </c>
      <c r="B246" s="81" t="s">
        <v>2409</v>
      </c>
      <c r="C246" s="81" t="s">
        <v>47</v>
      </c>
      <c r="D246" s="122"/>
      <c r="E246" s="122"/>
      <c r="F246" s="122"/>
      <c r="G246" s="122"/>
      <c r="H246" s="122"/>
      <c r="I246" s="122"/>
      <c r="J246" s="122"/>
      <c r="K246" s="122"/>
    </row>
    <row r="247" spans="1:11" s="686" customFormat="1" ht="15.75">
      <c r="A247" s="201">
        <v>31</v>
      </c>
      <c r="B247" s="93" t="s">
        <v>2568</v>
      </c>
      <c r="C247" s="93" t="s">
        <v>365</v>
      </c>
      <c r="D247" s="122"/>
      <c r="E247" s="122"/>
      <c r="F247" s="122"/>
      <c r="G247" s="122"/>
      <c r="H247" s="122"/>
      <c r="I247" s="122"/>
      <c r="J247" s="122"/>
      <c r="K247" s="122"/>
    </row>
    <row r="248" spans="1:11" s="686" customFormat="1" ht="15.75">
      <c r="A248" s="201">
        <v>32</v>
      </c>
      <c r="B248" s="93" t="s">
        <v>2350</v>
      </c>
      <c r="C248" s="93" t="s">
        <v>339</v>
      </c>
      <c r="D248" s="122"/>
      <c r="E248" s="122"/>
      <c r="F248" s="122"/>
      <c r="G248" s="122"/>
      <c r="H248" s="122"/>
      <c r="I248" s="122"/>
      <c r="J248" s="122"/>
      <c r="K248" s="122"/>
    </row>
    <row r="249" spans="1:11" s="14" customFormat="1" ht="15.75">
      <c r="A249" s="201">
        <v>33</v>
      </c>
      <c r="B249" s="81" t="s">
        <v>2390</v>
      </c>
      <c r="C249" s="81" t="s">
        <v>260</v>
      </c>
      <c r="D249" s="1"/>
      <c r="E249" s="1"/>
      <c r="F249" s="1"/>
      <c r="G249" s="1"/>
      <c r="H249" s="1"/>
      <c r="I249" s="1"/>
      <c r="J249" s="1"/>
      <c r="K249" s="1"/>
    </row>
    <row r="250" spans="1:11" s="14" customFormat="1" ht="15.75">
      <c r="A250" s="201">
        <v>34</v>
      </c>
      <c r="B250" s="81" t="s">
        <v>2412</v>
      </c>
      <c r="C250" s="81" t="s">
        <v>780</v>
      </c>
      <c r="D250" s="1"/>
      <c r="E250" s="1"/>
      <c r="F250" s="1"/>
      <c r="G250" s="1"/>
      <c r="H250" s="1"/>
      <c r="I250" s="1"/>
      <c r="J250" s="1"/>
      <c r="K250" s="1"/>
    </row>
    <row r="251" spans="1:11" s="14" customFormat="1" ht="15.75">
      <c r="A251" s="201">
        <v>35</v>
      </c>
      <c r="B251" s="81" t="s">
        <v>2394</v>
      </c>
      <c r="C251" s="81" t="s">
        <v>175</v>
      </c>
      <c r="D251" s="1"/>
      <c r="E251" s="1"/>
      <c r="F251" s="1"/>
      <c r="G251" s="1"/>
      <c r="H251" s="1"/>
      <c r="I251" s="1"/>
      <c r="J251" s="1"/>
      <c r="K251" s="1"/>
    </row>
    <row r="252" spans="1:11" s="14" customFormat="1" ht="15.75">
      <c r="A252" s="201">
        <v>36</v>
      </c>
      <c r="B252" s="81" t="s">
        <v>1305</v>
      </c>
      <c r="C252" s="81" t="s">
        <v>1007</v>
      </c>
      <c r="D252" s="1"/>
      <c r="E252" s="1"/>
      <c r="F252" s="1"/>
      <c r="G252" s="1"/>
      <c r="H252" s="1"/>
      <c r="I252" s="1"/>
      <c r="J252" s="1"/>
      <c r="K252" s="1"/>
    </row>
    <row r="253" spans="1:11" s="2" customFormat="1" ht="15.75">
      <c r="A253" s="201">
        <v>37</v>
      </c>
      <c r="B253" s="81" t="s">
        <v>2419</v>
      </c>
      <c r="C253" s="81" t="s">
        <v>670</v>
      </c>
      <c r="D253" s="1"/>
      <c r="E253" s="1"/>
      <c r="F253" s="1"/>
      <c r="G253" s="1"/>
      <c r="H253" s="1"/>
      <c r="I253" s="1"/>
      <c r="J253" s="1"/>
      <c r="K253" s="1"/>
    </row>
    <row r="254" spans="1:11" s="2" customFormat="1" ht="15.75">
      <c r="A254" s="201">
        <v>38</v>
      </c>
      <c r="B254" s="81" t="s">
        <v>2357</v>
      </c>
      <c r="C254" s="81" t="s">
        <v>2358</v>
      </c>
      <c r="D254" s="1"/>
      <c r="E254" s="1"/>
      <c r="F254" s="1"/>
      <c r="G254" s="1"/>
      <c r="H254" s="1"/>
      <c r="I254" s="1"/>
      <c r="J254" s="1"/>
      <c r="K254" s="1"/>
    </row>
    <row r="255" spans="1:11" s="2" customFormat="1" ht="15.75">
      <c r="A255" s="201">
        <v>39</v>
      </c>
      <c r="B255" s="81" t="s">
        <v>2572</v>
      </c>
      <c r="C255" s="81" t="s">
        <v>2573</v>
      </c>
      <c r="D255" s="1"/>
      <c r="E255" s="1"/>
      <c r="F255" s="1"/>
      <c r="G255" s="1"/>
      <c r="H255" s="1"/>
      <c r="I255" s="1"/>
      <c r="J255" s="1"/>
      <c r="K255" s="1"/>
    </row>
    <row r="256" spans="1:11" s="2" customFormat="1" ht="15.75">
      <c r="A256" s="201">
        <v>40</v>
      </c>
      <c r="B256" s="81" t="s">
        <v>2362</v>
      </c>
      <c r="C256" s="81" t="s">
        <v>83</v>
      </c>
      <c r="D256" s="1"/>
      <c r="E256" s="1"/>
      <c r="F256" s="1"/>
      <c r="G256" s="1"/>
      <c r="H256" s="1"/>
      <c r="I256" s="1"/>
      <c r="J256" s="1"/>
      <c r="K256" s="1"/>
    </row>
    <row r="258" spans="1:7" s="165" customFormat="1" ht="15.75">
      <c r="A258" s="1150"/>
      <c r="B258" s="1380" t="s">
        <v>4415</v>
      </c>
      <c r="C258" s="1380"/>
    </row>
    <row r="259" spans="1:7" s="165" customFormat="1" ht="15.75">
      <c r="A259" s="1150"/>
      <c r="B259" s="285" t="s">
        <v>4614</v>
      </c>
      <c r="E259" s="287" t="s">
        <v>2770</v>
      </c>
      <c r="F259" s="287" t="s">
        <v>3424</v>
      </c>
      <c r="G259" s="288"/>
    </row>
    <row r="260" spans="1:7" s="165" customFormat="1" ht="15.75">
      <c r="A260" s="1150"/>
      <c r="C260" s="165" t="s">
        <v>2772</v>
      </c>
      <c r="E260" s="287" t="s">
        <v>2773</v>
      </c>
      <c r="F260" s="287" t="s">
        <v>3425</v>
      </c>
      <c r="G260" s="288"/>
    </row>
    <row r="261" spans="1:7" s="165" customFormat="1" ht="15.75">
      <c r="A261" s="1150"/>
      <c r="E261" s="287" t="s">
        <v>3430</v>
      </c>
      <c r="F261" s="287" t="s">
        <v>2939</v>
      </c>
      <c r="G261" s="288">
        <v>22</v>
      </c>
    </row>
    <row r="262" spans="1:7" s="165" customFormat="1" ht="15.75">
      <c r="A262" s="1150"/>
      <c r="E262" s="290">
        <v>2007</v>
      </c>
      <c r="F262" s="287"/>
      <c r="G262" s="288"/>
    </row>
    <row r="263" spans="1:7" s="165" customFormat="1" ht="15.75">
      <c r="B263" s="165" t="s">
        <v>2941</v>
      </c>
      <c r="E263" s="287" t="s">
        <v>3427</v>
      </c>
      <c r="F263" s="287" t="s">
        <v>385</v>
      </c>
      <c r="G263" s="288"/>
    </row>
    <row r="264" spans="1:7" s="165" customFormat="1" ht="15.75">
      <c r="B264" s="165" t="s">
        <v>3088</v>
      </c>
      <c r="E264" s="287" t="s">
        <v>2942</v>
      </c>
      <c r="F264" s="287" t="s">
        <v>385</v>
      </c>
    </row>
    <row r="265" spans="1:7" s="165" customFormat="1" ht="15.75">
      <c r="A265" s="295"/>
      <c r="B265" s="296" t="s">
        <v>2780</v>
      </c>
      <c r="C265" s="295"/>
    </row>
    <row r="266" spans="1:7" s="292" customFormat="1" ht="15.75">
      <c r="C266" s="288"/>
    </row>
    <row r="267" spans="1:7" s="292" customFormat="1" ht="15.75">
      <c r="C267" s="288"/>
    </row>
    <row r="268" spans="1:7" s="292" customFormat="1" ht="15.75">
      <c r="C268" s="288"/>
    </row>
    <row r="269" spans="1:7" s="292" customFormat="1" ht="15.75">
      <c r="B269" s="293" t="s">
        <v>2783</v>
      </c>
      <c r="C269" s="288"/>
    </row>
  </sheetData>
  <mergeCells count="2">
    <mergeCell ref="B207:C207"/>
    <mergeCell ref="B258:C258"/>
  </mergeCells>
  <pageMargins left="0.69" right="0.2" top="0.24" bottom="0.27" header="0.2" footer="0.2"/>
  <pageSetup paperSize="9" scale="9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387"/>
  <sheetViews>
    <sheetView topLeftCell="A103" workbookViewId="0">
      <selection activeCell="G331" sqref="G331:G373"/>
    </sheetView>
  </sheetViews>
  <sheetFormatPr defaultRowHeight="15"/>
  <cols>
    <col min="1" max="1" width="4.85546875" style="1166" customWidth="1"/>
    <col min="2" max="2" width="19.140625" style="1166" customWidth="1"/>
    <col min="3" max="3" width="6.42578125" style="1166" customWidth="1"/>
    <col min="4" max="4" width="11.28515625" style="1166" customWidth="1"/>
    <col min="5" max="5" width="6.28515625" style="1166" customWidth="1"/>
    <col min="6" max="6" width="9.85546875" style="1166" customWidth="1"/>
    <col min="7" max="7" width="20.140625" style="1166" customWidth="1"/>
    <col min="8" max="11" width="4.28515625" style="1166" customWidth="1"/>
    <col min="12" max="12" width="8" style="1166" customWidth="1"/>
    <col min="13" max="13" width="6.5703125" style="1166" customWidth="1"/>
    <col min="14" max="14" width="6.140625" style="1166" customWidth="1"/>
    <col min="15" max="18" width="3.85546875" style="1166" customWidth="1"/>
    <col min="19" max="19" width="6.5703125" style="1166" customWidth="1"/>
    <col min="20" max="20" width="6.28515625" style="1166" customWidth="1"/>
    <col min="21" max="21" width="5.7109375" style="1166" customWidth="1"/>
    <col min="22" max="22" width="10.140625" style="1166" customWidth="1"/>
    <col min="23" max="16384" width="9.140625" style="1166"/>
  </cols>
  <sheetData>
    <row r="1" spans="1:23" s="31" customFormat="1" ht="15.75">
      <c r="A1" s="234" t="s">
        <v>0</v>
      </c>
      <c r="B1" s="236"/>
      <c r="C1" s="237"/>
      <c r="D1" s="238"/>
      <c r="E1" s="1130"/>
      <c r="F1" s="1390" t="s">
        <v>1</v>
      </c>
      <c r="G1" s="1390"/>
      <c r="H1" s="1390"/>
      <c r="I1" s="1390"/>
      <c r="J1" s="1390"/>
      <c r="K1" s="1390"/>
      <c r="L1" s="1390"/>
      <c r="M1" s="1390"/>
      <c r="N1" s="1390"/>
      <c r="O1" s="239"/>
      <c r="P1" s="239"/>
      <c r="Q1" s="239"/>
      <c r="R1" s="1130"/>
      <c r="S1" s="1130"/>
      <c r="T1" s="1130"/>
      <c r="U1" s="1130"/>
      <c r="V1" s="240"/>
      <c r="W1" s="32"/>
    </row>
    <row r="2" spans="1:23" s="31" customFormat="1" ht="15.75">
      <c r="A2" s="234" t="s">
        <v>2615</v>
      </c>
      <c r="B2" s="236"/>
      <c r="C2" s="237"/>
      <c r="D2" s="238"/>
      <c r="E2" s="1130"/>
      <c r="F2" s="1130"/>
      <c r="G2" s="1390" t="s">
        <v>3</v>
      </c>
      <c r="H2" s="1390"/>
      <c r="I2" s="1390"/>
      <c r="J2" s="1390"/>
      <c r="K2" s="1390"/>
      <c r="L2" s="1390"/>
      <c r="M2" s="1390"/>
      <c r="N2" s="241"/>
      <c r="O2" s="242"/>
      <c r="P2" s="242"/>
      <c r="Q2" s="242"/>
      <c r="R2" s="243"/>
      <c r="S2" s="243"/>
      <c r="T2" s="1130"/>
      <c r="U2" s="1130"/>
      <c r="V2" s="240"/>
      <c r="W2" s="32"/>
    </row>
    <row r="3" spans="1:23" s="31" customFormat="1" ht="15.75">
      <c r="B3" s="244"/>
      <c r="C3" s="245"/>
      <c r="D3" s="246"/>
      <c r="E3" s="32"/>
      <c r="F3" s="32"/>
      <c r="G3" s="244"/>
      <c r="K3" s="32"/>
      <c r="L3" s="32"/>
      <c r="M3" s="32"/>
      <c r="N3" s="247"/>
      <c r="O3" s="72"/>
      <c r="P3" s="72"/>
      <c r="Q3" s="72"/>
      <c r="R3" s="32"/>
      <c r="S3" s="32"/>
      <c r="T3" s="32"/>
      <c r="U3" s="32"/>
      <c r="V3" s="248"/>
      <c r="W3" s="32"/>
    </row>
    <row r="4" spans="1:23" s="31" customFormat="1" ht="22.5">
      <c r="A4" s="249"/>
      <c r="B4" s="250"/>
      <c r="C4" s="1391" t="s">
        <v>2616</v>
      </c>
      <c r="D4" s="1391"/>
      <c r="E4" s="1391"/>
      <c r="F4" s="1391"/>
      <c r="G4" s="1391"/>
      <c r="H4" s="1391"/>
      <c r="I4" s="1391"/>
      <c r="J4" s="1391"/>
      <c r="K4" s="1391"/>
      <c r="L4" s="1391"/>
      <c r="M4" s="1391"/>
      <c r="N4" s="1391"/>
      <c r="O4" s="1391"/>
      <c r="P4" s="1391"/>
      <c r="Q4" s="1391"/>
      <c r="R4" s="1391"/>
      <c r="S4" s="1391"/>
      <c r="T4" s="249"/>
      <c r="U4" s="249"/>
      <c r="V4" s="251"/>
      <c r="W4" s="32"/>
    </row>
    <row r="5" spans="1:23" s="31" customFormat="1" ht="15.75">
      <c r="A5" s="1021" t="s">
        <v>4470</v>
      </c>
      <c r="B5" s="1021"/>
      <c r="C5" s="1021"/>
      <c r="D5" s="1021"/>
      <c r="E5" s="1021"/>
      <c r="F5" s="1021"/>
      <c r="G5" s="1021"/>
      <c r="H5" s="1021"/>
      <c r="I5" s="1021"/>
      <c r="J5" s="1021"/>
      <c r="K5" s="1021"/>
      <c r="L5" s="1021"/>
      <c r="M5" s="1021"/>
      <c r="N5" s="1021"/>
      <c r="O5" s="1021"/>
      <c r="P5" s="1021"/>
      <c r="Q5" s="1021"/>
      <c r="R5" s="1021"/>
      <c r="S5" s="1021"/>
      <c r="T5" s="1021"/>
      <c r="U5" s="1021"/>
      <c r="V5" s="252"/>
      <c r="W5" s="32"/>
    </row>
    <row r="6" spans="1:23" s="31" customFormat="1" ht="15.75">
      <c r="A6" s="1374" t="s">
        <v>4</v>
      </c>
      <c r="B6" s="1376" t="s">
        <v>5</v>
      </c>
      <c r="C6" s="1376" t="s">
        <v>6</v>
      </c>
      <c r="D6" s="1415" t="s">
        <v>7</v>
      </c>
      <c r="E6" s="1376" t="s">
        <v>8</v>
      </c>
      <c r="F6" s="1392" t="s">
        <v>9</v>
      </c>
      <c r="G6" s="1392" t="s">
        <v>10</v>
      </c>
      <c r="H6" s="1384" t="s">
        <v>11</v>
      </c>
      <c r="I6" s="1385"/>
      <c r="J6" s="1385"/>
      <c r="K6" s="1385"/>
      <c r="L6" s="1385"/>
      <c r="M6" s="1385"/>
      <c r="N6" s="1386"/>
      <c r="O6" s="1387" t="s">
        <v>12</v>
      </c>
      <c r="P6" s="1388"/>
      <c r="Q6" s="1388"/>
      <c r="R6" s="1388"/>
      <c r="S6" s="1388"/>
      <c r="T6" s="1388"/>
      <c r="U6" s="1389"/>
      <c r="V6" s="1417" t="s">
        <v>13</v>
      </c>
      <c r="W6" s="32"/>
    </row>
    <row r="7" spans="1:23" s="31" customFormat="1" ht="38.25">
      <c r="A7" s="1375"/>
      <c r="B7" s="1377"/>
      <c r="C7" s="1377"/>
      <c r="D7" s="1416"/>
      <c r="E7" s="1377"/>
      <c r="F7" s="1393"/>
      <c r="G7" s="1393"/>
      <c r="H7" s="1368" t="s">
        <v>14</v>
      </c>
      <c r="I7" s="1369"/>
      <c r="J7" s="1370"/>
      <c r="K7" s="1129" t="s">
        <v>15</v>
      </c>
      <c r="L7" s="1129" t="s">
        <v>16</v>
      </c>
      <c r="M7" s="1129" t="s">
        <v>17</v>
      </c>
      <c r="N7" s="253" t="s">
        <v>18</v>
      </c>
      <c r="O7" s="1371" t="s">
        <v>14</v>
      </c>
      <c r="P7" s="1372"/>
      <c r="Q7" s="1373"/>
      <c r="R7" s="254" t="s">
        <v>15</v>
      </c>
      <c r="S7" s="254" t="s">
        <v>16</v>
      </c>
      <c r="T7" s="254" t="s">
        <v>17</v>
      </c>
      <c r="U7" s="254" t="s">
        <v>18</v>
      </c>
      <c r="V7" s="1418"/>
      <c r="W7" s="32"/>
    </row>
    <row r="8" spans="1:23" s="31" customFormat="1" ht="20.25" customHeight="1">
      <c r="A8" s="16">
        <v>1</v>
      </c>
      <c r="B8" s="317" t="s">
        <v>3243</v>
      </c>
      <c r="C8" s="317" t="s">
        <v>286</v>
      </c>
      <c r="D8" s="255" t="s">
        <v>3244</v>
      </c>
      <c r="E8" s="305"/>
      <c r="F8" s="305" t="s">
        <v>349</v>
      </c>
      <c r="G8" s="42" t="s">
        <v>3245</v>
      </c>
      <c r="H8" s="1139"/>
      <c r="I8" s="83"/>
      <c r="J8" s="4"/>
      <c r="K8" s="16"/>
      <c r="L8" s="59"/>
      <c r="M8" s="59"/>
      <c r="N8" s="273" t="s">
        <v>2267</v>
      </c>
      <c r="O8" s="83">
        <v>21</v>
      </c>
      <c r="P8" s="83">
        <v>128</v>
      </c>
      <c r="Q8" s="83">
        <v>5</v>
      </c>
      <c r="R8" s="16">
        <v>12</v>
      </c>
      <c r="S8" s="26" t="s">
        <v>196</v>
      </c>
      <c r="T8" s="26" t="s">
        <v>2623</v>
      </c>
      <c r="U8" s="26" t="s">
        <v>28</v>
      </c>
      <c r="V8" s="320"/>
      <c r="W8" s="32">
        <v>12</v>
      </c>
    </row>
    <row r="9" spans="1:23" s="31" customFormat="1" ht="20.25" customHeight="1">
      <c r="A9" s="16">
        <v>2</v>
      </c>
      <c r="B9" s="42" t="s">
        <v>3246</v>
      </c>
      <c r="C9" s="42" t="s">
        <v>190</v>
      </c>
      <c r="D9" s="255" t="s">
        <v>3247</v>
      </c>
      <c r="E9" s="24">
        <v>1</v>
      </c>
      <c r="F9" s="16" t="s">
        <v>40</v>
      </c>
      <c r="G9" s="42" t="s">
        <v>3248</v>
      </c>
      <c r="H9" s="1139" t="s">
        <v>3249</v>
      </c>
      <c r="I9" s="83">
        <v>122</v>
      </c>
      <c r="J9" s="4">
        <v>8</v>
      </c>
      <c r="K9" s="16">
        <v>6</v>
      </c>
      <c r="L9" s="26" t="s">
        <v>196</v>
      </c>
      <c r="M9" s="26" t="s">
        <v>2623</v>
      </c>
      <c r="N9" s="27" t="s">
        <v>28</v>
      </c>
      <c r="O9" s="27"/>
      <c r="P9" s="27"/>
      <c r="Q9" s="27"/>
      <c r="R9" s="59"/>
      <c r="S9" s="59"/>
      <c r="T9" s="59"/>
      <c r="U9" s="59"/>
      <c r="V9" s="320"/>
      <c r="W9" s="32">
        <v>6</v>
      </c>
    </row>
    <row r="10" spans="1:23" s="31" customFormat="1" ht="20.25" customHeight="1">
      <c r="A10" s="305">
        <v>3</v>
      </c>
      <c r="B10" s="42" t="s">
        <v>560</v>
      </c>
      <c r="C10" s="42" t="s">
        <v>104</v>
      </c>
      <c r="D10" s="257" t="s">
        <v>2744</v>
      </c>
      <c r="E10" s="16"/>
      <c r="F10" s="16" t="s">
        <v>3250</v>
      </c>
      <c r="G10" s="42" t="s">
        <v>3251</v>
      </c>
      <c r="H10" s="1139"/>
      <c r="I10" s="83"/>
      <c r="J10" s="4"/>
      <c r="K10" s="16"/>
      <c r="L10" s="59" t="s">
        <v>3252</v>
      </c>
      <c r="M10" s="59" t="s">
        <v>3253</v>
      </c>
      <c r="N10" s="273" t="s">
        <v>3254</v>
      </c>
      <c r="O10" s="58"/>
      <c r="P10" s="83">
        <v>117</v>
      </c>
      <c r="Q10" s="58"/>
      <c r="R10" s="16">
        <v>5</v>
      </c>
      <c r="S10" s="26" t="s">
        <v>196</v>
      </c>
      <c r="T10" s="26" t="s">
        <v>2623</v>
      </c>
      <c r="U10" s="26" t="s">
        <v>28</v>
      </c>
      <c r="V10" s="320"/>
      <c r="W10" s="32">
        <v>5</v>
      </c>
    </row>
    <row r="11" spans="1:23" s="31" customFormat="1" ht="20.25" customHeight="1">
      <c r="A11" s="16">
        <v>4</v>
      </c>
      <c r="B11" s="42" t="s">
        <v>3255</v>
      </c>
      <c r="C11" s="42" t="s">
        <v>110</v>
      </c>
      <c r="D11" s="255" t="s">
        <v>2933</v>
      </c>
      <c r="E11" s="24">
        <v>1</v>
      </c>
      <c r="F11" s="16" t="s">
        <v>496</v>
      </c>
      <c r="G11" s="42" t="s">
        <v>3256</v>
      </c>
      <c r="H11" s="1139" t="s">
        <v>3257</v>
      </c>
      <c r="I11" s="83">
        <v>122</v>
      </c>
      <c r="J11" s="4">
        <v>4</v>
      </c>
      <c r="K11" s="16">
        <v>6</v>
      </c>
      <c r="L11" s="26" t="s">
        <v>196</v>
      </c>
      <c r="M11" s="26" t="s">
        <v>2623</v>
      </c>
      <c r="N11" s="27" t="s">
        <v>28</v>
      </c>
      <c r="O11" s="27"/>
      <c r="P11" s="27"/>
      <c r="Q11" s="27"/>
      <c r="R11" s="59"/>
      <c r="S11" s="59"/>
      <c r="T11" s="59"/>
      <c r="U11" s="59"/>
      <c r="V11" s="320"/>
      <c r="W11" s="32">
        <v>6</v>
      </c>
    </row>
    <row r="12" spans="1:23" s="31" customFormat="1" ht="20.25" customHeight="1">
      <c r="A12" s="16">
        <v>5</v>
      </c>
      <c r="B12" s="102" t="s">
        <v>3258</v>
      </c>
      <c r="C12" s="102" t="s">
        <v>3259</v>
      </c>
      <c r="D12" s="255" t="s">
        <v>2845</v>
      </c>
      <c r="E12" s="24"/>
      <c r="F12" s="24" t="s">
        <v>27</v>
      </c>
      <c r="G12" s="102" t="s">
        <v>3260</v>
      </c>
      <c r="H12" s="322"/>
      <c r="I12" s="27"/>
      <c r="J12" s="26"/>
      <c r="K12" s="24"/>
      <c r="L12" s="264" t="s">
        <v>1221</v>
      </c>
      <c r="M12" s="26" t="s">
        <v>2623</v>
      </c>
      <c r="N12" s="27" t="s">
        <v>28</v>
      </c>
      <c r="O12" s="27"/>
      <c r="P12" s="27"/>
      <c r="Q12" s="27"/>
      <c r="R12" s="24">
        <v>7</v>
      </c>
      <c r="S12" s="26" t="s">
        <v>196</v>
      </c>
      <c r="T12" s="26" t="s">
        <v>2623</v>
      </c>
      <c r="U12" s="26" t="s">
        <v>28</v>
      </c>
      <c r="V12" s="391" t="s">
        <v>3261</v>
      </c>
      <c r="W12" s="32">
        <v>7</v>
      </c>
    </row>
    <row r="13" spans="1:23" s="31" customFormat="1" ht="20.25" customHeight="1">
      <c r="A13" s="16">
        <v>6</v>
      </c>
      <c r="B13" s="42" t="s">
        <v>522</v>
      </c>
      <c r="C13" s="42" t="s">
        <v>117</v>
      </c>
      <c r="D13" s="257" t="s">
        <v>3262</v>
      </c>
      <c r="E13" s="16"/>
      <c r="F13" s="16" t="s">
        <v>40</v>
      </c>
      <c r="G13" s="42" t="s">
        <v>3263</v>
      </c>
      <c r="H13" s="1139">
        <v>226</v>
      </c>
      <c r="I13" s="83" t="s">
        <v>3264</v>
      </c>
      <c r="J13" s="4">
        <v>9</v>
      </c>
      <c r="K13" s="16">
        <v>7</v>
      </c>
      <c r="L13" s="26" t="s">
        <v>196</v>
      </c>
      <c r="M13" s="26" t="s">
        <v>2623</v>
      </c>
      <c r="N13" s="27" t="s">
        <v>28</v>
      </c>
      <c r="O13" s="27"/>
      <c r="P13" s="27"/>
      <c r="Q13" s="27"/>
      <c r="R13" s="59"/>
      <c r="S13" s="59"/>
      <c r="T13" s="59"/>
      <c r="U13" s="59"/>
      <c r="V13" s="320"/>
      <c r="W13" s="32">
        <v>7</v>
      </c>
    </row>
    <row r="14" spans="1:23" s="31" customFormat="1" ht="20.25" customHeight="1">
      <c r="A14" s="305">
        <v>7</v>
      </c>
      <c r="B14" s="42" t="s">
        <v>3265</v>
      </c>
      <c r="C14" s="42" t="s">
        <v>117</v>
      </c>
      <c r="D14" s="255" t="s">
        <v>3105</v>
      </c>
      <c r="E14" s="16"/>
      <c r="F14" s="16" t="s">
        <v>40</v>
      </c>
      <c r="G14" s="42" t="s">
        <v>3266</v>
      </c>
      <c r="H14" s="1139" t="s">
        <v>3267</v>
      </c>
      <c r="I14" s="83">
        <v>122</v>
      </c>
      <c r="J14" s="4">
        <v>2</v>
      </c>
      <c r="K14" s="16" t="s">
        <v>2629</v>
      </c>
      <c r="L14" s="26" t="s">
        <v>196</v>
      </c>
      <c r="M14" s="26" t="s">
        <v>2623</v>
      </c>
      <c r="N14" s="27" t="s">
        <v>28</v>
      </c>
      <c r="O14" s="27"/>
      <c r="P14" s="27"/>
      <c r="Q14" s="27"/>
      <c r="R14" s="59"/>
      <c r="S14" s="59"/>
      <c r="T14" s="59"/>
      <c r="U14" s="59"/>
      <c r="V14" s="320"/>
      <c r="W14" s="32" t="s">
        <v>187</v>
      </c>
    </row>
    <row r="15" spans="1:23" s="31" customFormat="1" ht="20.25" customHeight="1">
      <c r="A15" s="16">
        <v>8</v>
      </c>
      <c r="B15" s="42" t="s">
        <v>3268</v>
      </c>
      <c r="C15" s="42" t="s">
        <v>529</v>
      </c>
      <c r="D15" s="257" t="s">
        <v>3269</v>
      </c>
      <c r="E15" s="16"/>
      <c r="F15" s="16" t="s">
        <v>40</v>
      </c>
      <c r="G15" s="42" t="s">
        <v>3270</v>
      </c>
      <c r="H15" s="1139" t="s">
        <v>3271</v>
      </c>
      <c r="I15" s="83">
        <v>121</v>
      </c>
      <c r="J15" s="4">
        <v>5</v>
      </c>
      <c r="K15" s="16">
        <v>5</v>
      </c>
      <c r="L15" s="26" t="s">
        <v>196</v>
      </c>
      <c r="M15" s="26" t="s">
        <v>2623</v>
      </c>
      <c r="N15" s="27" t="s">
        <v>28</v>
      </c>
      <c r="O15" s="27"/>
      <c r="P15" s="27"/>
      <c r="Q15" s="27"/>
      <c r="R15" s="59"/>
      <c r="S15" s="59"/>
      <c r="T15" s="59"/>
      <c r="U15" s="59"/>
      <c r="V15" s="320"/>
      <c r="W15" s="32">
        <v>5</v>
      </c>
    </row>
    <row r="16" spans="1:23" s="31" customFormat="1" ht="20.25" customHeight="1">
      <c r="A16" s="16">
        <v>9</v>
      </c>
      <c r="B16" s="42" t="s">
        <v>643</v>
      </c>
      <c r="C16" s="42" t="s">
        <v>935</v>
      </c>
      <c r="D16" s="335" t="s">
        <v>3272</v>
      </c>
      <c r="E16" s="24">
        <v>1</v>
      </c>
      <c r="F16" s="16" t="s">
        <v>2115</v>
      </c>
      <c r="G16" s="42" t="s">
        <v>3273</v>
      </c>
      <c r="H16" s="392" t="s">
        <v>3274</v>
      </c>
      <c r="I16" s="4">
        <v>122</v>
      </c>
      <c r="J16" s="4">
        <v>7</v>
      </c>
      <c r="K16" s="393">
        <v>6</v>
      </c>
      <c r="L16" s="332" t="s">
        <v>196</v>
      </c>
      <c r="M16" s="332" t="s">
        <v>919</v>
      </c>
      <c r="N16" s="332" t="s">
        <v>28</v>
      </c>
      <c r="O16" s="27"/>
      <c r="P16" s="27"/>
      <c r="Q16" s="27"/>
      <c r="R16" s="59"/>
      <c r="S16" s="59"/>
      <c r="T16" s="59"/>
      <c r="U16" s="59"/>
      <c r="V16" s="320"/>
      <c r="W16" s="32">
        <v>6</v>
      </c>
    </row>
    <row r="17" spans="1:23" s="31" customFormat="1" ht="20.25" customHeight="1">
      <c r="A17" s="16">
        <v>10</v>
      </c>
      <c r="B17" s="42" t="s">
        <v>1712</v>
      </c>
      <c r="C17" s="42" t="s">
        <v>1361</v>
      </c>
      <c r="D17" s="257" t="s">
        <v>3275</v>
      </c>
      <c r="E17" s="16"/>
      <c r="F17" s="16" t="s">
        <v>40</v>
      </c>
      <c r="G17" s="42" t="s">
        <v>3276</v>
      </c>
      <c r="H17" s="1139">
        <v>565</v>
      </c>
      <c r="I17" s="83" t="s">
        <v>1142</v>
      </c>
      <c r="J17" s="4">
        <v>2</v>
      </c>
      <c r="K17" s="16" t="s">
        <v>2632</v>
      </c>
      <c r="L17" s="26" t="s">
        <v>196</v>
      </c>
      <c r="M17" s="26" t="s">
        <v>2623</v>
      </c>
      <c r="N17" s="27" t="s">
        <v>28</v>
      </c>
      <c r="O17" s="27"/>
      <c r="P17" s="27"/>
      <c r="Q17" s="27"/>
      <c r="R17" s="59"/>
      <c r="S17" s="59"/>
      <c r="T17" s="59"/>
      <c r="U17" s="59"/>
      <c r="V17" s="320"/>
      <c r="W17" s="394" t="s">
        <v>350</v>
      </c>
    </row>
    <row r="18" spans="1:23" s="31" customFormat="1" ht="20.25" customHeight="1">
      <c r="A18" s="305">
        <v>11</v>
      </c>
      <c r="B18" s="395" t="s">
        <v>333</v>
      </c>
      <c r="C18" s="395" t="s">
        <v>1361</v>
      </c>
      <c r="D18" s="396" t="s">
        <v>3277</v>
      </c>
      <c r="E18" s="395"/>
      <c r="F18" s="16" t="s">
        <v>40</v>
      </c>
      <c r="G18" s="395" t="s">
        <v>3278</v>
      </c>
      <c r="H18" s="181" t="s">
        <v>2392</v>
      </c>
      <c r="I18" s="5">
        <v>122</v>
      </c>
      <c r="J18" s="163">
        <v>6</v>
      </c>
      <c r="K18" s="19">
        <v>6</v>
      </c>
      <c r="L18" s="163" t="s">
        <v>26</v>
      </c>
      <c r="M18" s="163" t="s">
        <v>27</v>
      </c>
      <c r="N18" s="163" t="s">
        <v>28</v>
      </c>
      <c r="O18" s="397"/>
      <c r="P18" s="398"/>
      <c r="Q18" s="399"/>
      <c r="R18" s="400"/>
      <c r="S18" s="401"/>
      <c r="T18" s="397"/>
      <c r="U18" s="397"/>
      <c r="V18" s="402"/>
      <c r="W18" s="32">
        <v>6</v>
      </c>
    </row>
    <row r="19" spans="1:23" s="31" customFormat="1" ht="20.25" customHeight="1">
      <c r="A19" s="16">
        <v>12</v>
      </c>
      <c r="B19" s="42" t="s">
        <v>232</v>
      </c>
      <c r="C19" s="42" t="s">
        <v>396</v>
      </c>
      <c r="D19" s="338" t="s">
        <v>3279</v>
      </c>
      <c r="E19" s="16"/>
      <c r="F19" s="16" t="s">
        <v>40</v>
      </c>
      <c r="G19" s="42" t="s">
        <v>3280</v>
      </c>
      <c r="H19" s="1139"/>
      <c r="I19" s="83"/>
      <c r="J19" s="4"/>
      <c r="K19" s="16" t="s">
        <v>187</v>
      </c>
      <c r="L19" s="26" t="s">
        <v>196</v>
      </c>
      <c r="M19" s="26" t="s">
        <v>2623</v>
      </c>
      <c r="N19" s="27" t="s">
        <v>28</v>
      </c>
      <c r="O19" s="27"/>
      <c r="P19" s="27"/>
      <c r="Q19" s="27"/>
      <c r="R19" s="59"/>
      <c r="S19" s="59"/>
      <c r="T19" s="59"/>
      <c r="U19" s="59"/>
      <c r="V19" s="320"/>
      <c r="W19" s="32" t="s">
        <v>187</v>
      </c>
    </row>
    <row r="20" spans="1:23" s="31" customFormat="1" ht="20.25" customHeight="1">
      <c r="A20" s="16">
        <v>13</v>
      </c>
      <c r="B20" s="42" t="s">
        <v>528</v>
      </c>
      <c r="C20" s="42" t="s">
        <v>595</v>
      </c>
      <c r="D20" s="257" t="s">
        <v>3281</v>
      </c>
      <c r="E20" s="16"/>
      <c r="F20" s="16" t="s">
        <v>40</v>
      </c>
      <c r="G20" s="42" t="s">
        <v>953</v>
      </c>
      <c r="H20" s="1139" t="s">
        <v>3282</v>
      </c>
      <c r="I20" s="83" t="s">
        <v>3264</v>
      </c>
      <c r="J20" s="4">
        <v>6</v>
      </c>
      <c r="K20" s="16" t="s">
        <v>2632</v>
      </c>
      <c r="L20" s="26" t="s">
        <v>196</v>
      </c>
      <c r="M20" s="26" t="s">
        <v>2623</v>
      </c>
      <c r="N20" s="27" t="s">
        <v>28</v>
      </c>
      <c r="O20" s="27"/>
      <c r="P20" s="27"/>
      <c r="Q20" s="59"/>
      <c r="R20" s="59"/>
      <c r="S20" s="59"/>
      <c r="T20" s="59"/>
      <c r="U20" s="59"/>
      <c r="V20" s="320"/>
      <c r="W20" s="403" t="s">
        <v>350</v>
      </c>
    </row>
    <row r="21" spans="1:23" s="31" customFormat="1" ht="20.25" customHeight="1">
      <c r="A21" s="16">
        <v>14</v>
      </c>
      <c r="B21" s="42" t="s">
        <v>4491</v>
      </c>
      <c r="C21" s="42" t="s">
        <v>97</v>
      </c>
      <c r="D21" s="338" t="s">
        <v>4492</v>
      </c>
      <c r="E21" s="16"/>
      <c r="F21" s="16" t="s">
        <v>2262</v>
      </c>
      <c r="G21" s="42" t="s">
        <v>2263</v>
      </c>
      <c r="H21" s="322"/>
      <c r="I21" s="27"/>
      <c r="J21" s="26"/>
      <c r="K21" s="16"/>
      <c r="L21" s="26"/>
      <c r="M21" s="26"/>
      <c r="N21" s="1156" t="s">
        <v>2262</v>
      </c>
      <c r="O21" s="27"/>
      <c r="P21" s="27"/>
      <c r="Q21" s="27">
        <v>1</v>
      </c>
      <c r="R21" s="59" t="s">
        <v>350</v>
      </c>
      <c r="S21" s="26" t="s">
        <v>196</v>
      </c>
      <c r="T21" s="26" t="s">
        <v>2623</v>
      </c>
      <c r="U21" s="27" t="s">
        <v>28</v>
      </c>
      <c r="V21" s="339" t="s">
        <v>2448</v>
      </c>
      <c r="W21" s="347"/>
    </row>
    <row r="22" spans="1:23" s="31" customFormat="1" ht="20.25" customHeight="1">
      <c r="A22" s="305">
        <v>15</v>
      </c>
      <c r="B22" s="404" t="s">
        <v>320</v>
      </c>
      <c r="C22" s="404" t="s">
        <v>211</v>
      </c>
      <c r="D22" s="405" t="s">
        <v>3283</v>
      </c>
      <c r="E22" s="24">
        <v>1</v>
      </c>
      <c r="F22" s="63" t="s">
        <v>27</v>
      </c>
      <c r="G22" s="404" t="s">
        <v>3284</v>
      </c>
      <c r="H22" s="406" t="s">
        <v>3285</v>
      </c>
      <c r="I22" s="407">
        <v>130</v>
      </c>
      <c r="J22" s="408">
        <v>13</v>
      </c>
      <c r="K22" s="356">
        <v>6</v>
      </c>
      <c r="L22" s="63" t="s">
        <v>26</v>
      </c>
      <c r="M22" s="9" t="s">
        <v>27</v>
      </c>
      <c r="N22" s="9" t="s">
        <v>28</v>
      </c>
      <c r="O22" s="63"/>
      <c r="P22" s="63"/>
      <c r="Q22" s="63"/>
      <c r="R22" s="356"/>
      <c r="S22" s="356"/>
      <c r="T22" s="356"/>
      <c r="U22" s="356"/>
      <c r="V22" s="126"/>
      <c r="W22" s="32">
        <v>6</v>
      </c>
    </row>
    <row r="23" spans="1:23" s="31" customFormat="1" ht="20.25" customHeight="1">
      <c r="A23" s="16">
        <v>16</v>
      </c>
      <c r="B23" s="42" t="s">
        <v>3286</v>
      </c>
      <c r="C23" s="42" t="s">
        <v>403</v>
      </c>
      <c r="D23" s="257" t="s">
        <v>3287</v>
      </c>
      <c r="E23" s="24">
        <v>1</v>
      </c>
      <c r="F23" s="16" t="s">
        <v>99</v>
      </c>
      <c r="G23" s="42" t="s">
        <v>3288</v>
      </c>
      <c r="H23" s="1139">
        <v>437</v>
      </c>
      <c r="I23" s="83" t="s">
        <v>3264</v>
      </c>
      <c r="J23" s="4">
        <v>11</v>
      </c>
      <c r="K23" s="16">
        <v>6</v>
      </c>
      <c r="L23" s="26" t="s">
        <v>196</v>
      </c>
      <c r="M23" s="26" t="s">
        <v>2623</v>
      </c>
      <c r="N23" s="27" t="s">
        <v>28</v>
      </c>
      <c r="O23" s="27"/>
      <c r="P23" s="27"/>
      <c r="Q23" s="27"/>
      <c r="R23" s="59"/>
      <c r="S23" s="59"/>
      <c r="T23" s="59"/>
      <c r="U23" s="59"/>
      <c r="V23" s="320"/>
      <c r="W23" s="32">
        <v>6</v>
      </c>
    </row>
    <row r="24" spans="1:23" s="31" customFormat="1" ht="20.25" customHeight="1">
      <c r="A24" s="16">
        <v>17</v>
      </c>
      <c r="B24" s="42" t="s">
        <v>3289</v>
      </c>
      <c r="C24" s="42" t="s">
        <v>410</v>
      </c>
      <c r="D24" s="257" t="s">
        <v>3290</v>
      </c>
      <c r="E24" s="24">
        <v>1</v>
      </c>
      <c r="F24" s="274" t="s">
        <v>1199</v>
      </c>
      <c r="G24" s="42" t="s">
        <v>3291</v>
      </c>
      <c r="H24" s="1139"/>
      <c r="I24" s="83"/>
      <c r="J24" s="4"/>
      <c r="K24" s="16"/>
      <c r="L24" s="59"/>
      <c r="M24" s="59"/>
      <c r="N24" s="103" t="s">
        <v>3292</v>
      </c>
      <c r="O24" s="58"/>
      <c r="P24" s="83" t="s">
        <v>1142</v>
      </c>
      <c r="Q24" s="58"/>
      <c r="R24" s="16">
        <v>6</v>
      </c>
      <c r="S24" s="26" t="s">
        <v>196</v>
      </c>
      <c r="T24" s="26" t="s">
        <v>2623</v>
      </c>
      <c r="U24" s="26" t="s">
        <v>28</v>
      </c>
      <c r="V24" s="320"/>
      <c r="W24" s="32">
        <v>6</v>
      </c>
    </row>
    <row r="25" spans="1:23" s="31" customFormat="1" ht="20.25" customHeight="1">
      <c r="A25" s="16">
        <v>18</v>
      </c>
      <c r="B25" s="42" t="s">
        <v>512</v>
      </c>
      <c r="C25" s="42" t="s">
        <v>1148</v>
      </c>
      <c r="D25" s="255" t="s">
        <v>3293</v>
      </c>
      <c r="E25" s="16"/>
      <c r="F25" s="16" t="s">
        <v>28</v>
      </c>
      <c r="G25" s="42" t="s">
        <v>3294</v>
      </c>
      <c r="H25" s="1139" t="s">
        <v>3295</v>
      </c>
      <c r="I25" s="83" t="s">
        <v>3264</v>
      </c>
      <c r="J25" s="4"/>
      <c r="K25" s="16" t="s">
        <v>2632</v>
      </c>
      <c r="L25" s="26" t="s">
        <v>196</v>
      </c>
      <c r="M25" s="26" t="s">
        <v>2623</v>
      </c>
      <c r="N25" s="27" t="s">
        <v>28</v>
      </c>
      <c r="O25" s="27"/>
      <c r="P25" s="27"/>
      <c r="Q25" s="27"/>
      <c r="R25" s="59"/>
      <c r="S25" s="59"/>
      <c r="T25" s="59"/>
      <c r="U25" s="59"/>
      <c r="V25" s="320"/>
      <c r="W25" s="32" t="s">
        <v>350</v>
      </c>
    </row>
    <row r="26" spans="1:23" s="31" customFormat="1" ht="20.25" customHeight="1">
      <c r="A26" s="305">
        <v>19</v>
      </c>
      <c r="B26" s="409" t="s">
        <v>313</v>
      </c>
      <c r="C26" s="409" t="s">
        <v>3296</v>
      </c>
      <c r="D26" s="410" t="s">
        <v>3132</v>
      </c>
      <c r="E26" s="24">
        <v>1</v>
      </c>
      <c r="F26" s="411" t="s">
        <v>2115</v>
      </c>
      <c r="G26" s="409" t="s">
        <v>3297</v>
      </c>
      <c r="H26" s="1137" t="s">
        <v>3298</v>
      </c>
      <c r="I26" s="207">
        <v>129</v>
      </c>
      <c r="J26" s="1131">
        <v>10</v>
      </c>
      <c r="K26" s="411">
        <v>12</v>
      </c>
      <c r="L26" s="412" t="s">
        <v>196</v>
      </c>
      <c r="M26" s="412" t="s">
        <v>2623</v>
      </c>
      <c r="N26" s="413" t="s">
        <v>28</v>
      </c>
      <c r="O26" s="413"/>
      <c r="P26" s="413"/>
      <c r="Q26" s="413"/>
      <c r="R26" s="414"/>
      <c r="S26" s="414"/>
      <c r="T26" s="414"/>
      <c r="U26" s="414"/>
      <c r="V26" s="415"/>
      <c r="W26" s="32">
        <v>12</v>
      </c>
    </row>
    <row r="27" spans="1:23" s="66" customFormat="1" ht="20.25" customHeight="1">
      <c r="A27" s="16">
        <v>20</v>
      </c>
      <c r="B27" s="42" t="s">
        <v>943</v>
      </c>
      <c r="C27" s="42" t="s">
        <v>224</v>
      </c>
      <c r="D27" s="255" t="s">
        <v>2765</v>
      </c>
      <c r="E27" s="24">
        <v>1</v>
      </c>
      <c r="F27" s="16" t="s">
        <v>40</v>
      </c>
      <c r="G27" s="42" t="s">
        <v>3299</v>
      </c>
      <c r="H27" s="1139">
        <v>19</v>
      </c>
      <c r="I27" s="83">
        <v>119</v>
      </c>
      <c r="J27" s="4">
        <v>7</v>
      </c>
      <c r="K27" s="16">
        <v>7</v>
      </c>
      <c r="L27" s="26" t="s">
        <v>196</v>
      </c>
      <c r="M27" s="26" t="s">
        <v>2623</v>
      </c>
      <c r="N27" s="27" t="s">
        <v>28</v>
      </c>
      <c r="O27" s="27"/>
      <c r="P27" s="27"/>
      <c r="Q27" s="27"/>
      <c r="R27" s="59"/>
      <c r="S27" s="59"/>
      <c r="T27" s="59"/>
      <c r="U27" s="59"/>
      <c r="V27" s="320"/>
      <c r="W27" s="32">
        <v>7</v>
      </c>
    </row>
    <row r="28" spans="1:23" s="54" customFormat="1" ht="20.25" customHeight="1">
      <c r="A28" s="16">
        <v>21</v>
      </c>
      <c r="B28" s="42" t="s">
        <v>2161</v>
      </c>
      <c r="C28" s="42" t="s">
        <v>148</v>
      </c>
      <c r="D28" s="255" t="s">
        <v>2823</v>
      </c>
      <c r="E28" s="24">
        <v>1</v>
      </c>
      <c r="F28" s="16" t="s">
        <v>2650</v>
      </c>
      <c r="G28" s="42" t="s">
        <v>3300</v>
      </c>
      <c r="H28" s="1139">
        <v>640</v>
      </c>
      <c r="I28" s="83" t="s">
        <v>1142</v>
      </c>
      <c r="J28" s="4"/>
      <c r="K28" s="16">
        <v>5</v>
      </c>
      <c r="L28" s="26" t="s">
        <v>196</v>
      </c>
      <c r="M28" s="26" t="s">
        <v>2623</v>
      </c>
      <c r="N28" s="27" t="s">
        <v>28</v>
      </c>
      <c r="O28" s="27"/>
      <c r="P28" s="27"/>
      <c r="Q28" s="27"/>
      <c r="R28" s="59"/>
      <c r="S28" s="59"/>
      <c r="T28" s="59"/>
      <c r="U28" s="59"/>
      <c r="V28" s="320"/>
      <c r="W28" s="32">
        <v>5</v>
      </c>
    </row>
    <row r="29" spans="1:23" s="54" customFormat="1" ht="20.25" customHeight="1">
      <c r="A29" s="16">
        <v>22</v>
      </c>
      <c r="B29" s="42" t="s">
        <v>3301</v>
      </c>
      <c r="C29" s="42" t="s">
        <v>148</v>
      </c>
      <c r="D29" s="255" t="s">
        <v>3120</v>
      </c>
      <c r="E29" s="24">
        <v>1</v>
      </c>
      <c r="F29" s="16" t="s">
        <v>40</v>
      </c>
      <c r="G29" s="42" t="s">
        <v>3302</v>
      </c>
      <c r="H29" s="1139" t="s">
        <v>1959</v>
      </c>
      <c r="I29" s="83" t="s">
        <v>3264</v>
      </c>
      <c r="J29" s="4">
        <v>7</v>
      </c>
      <c r="K29" s="16">
        <v>7</v>
      </c>
      <c r="L29" s="26" t="s">
        <v>196</v>
      </c>
      <c r="M29" s="26" t="s">
        <v>2623</v>
      </c>
      <c r="N29" s="27" t="s">
        <v>28</v>
      </c>
      <c r="O29" s="27"/>
      <c r="P29" s="27"/>
      <c r="Q29" s="27"/>
      <c r="R29" s="59"/>
      <c r="S29" s="59"/>
      <c r="T29" s="59"/>
      <c r="U29" s="59"/>
      <c r="V29" s="320"/>
      <c r="W29" s="32">
        <v>7</v>
      </c>
    </row>
    <row r="30" spans="1:23" s="31" customFormat="1" ht="20.25" customHeight="1">
      <c r="A30" s="305">
        <v>23</v>
      </c>
      <c r="B30" s="42" t="s">
        <v>1264</v>
      </c>
      <c r="C30" s="42" t="s">
        <v>3303</v>
      </c>
      <c r="D30" s="255" t="s">
        <v>2827</v>
      </c>
      <c r="E30" s="24">
        <v>1</v>
      </c>
      <c r="F30" s="16" t="s">
        <v>40</v>
      </c>
      <c r="G30" s="42" t="s">
        <v>3304</v>
      </c>
      <c r="H30" s="1139">
        <v>8</v>
      </c>
      <c r="I30" s="83">
        <v>130</v>
      </c>
      <c r="J30" s="4">
        <v>7</v>
      </c>
      <c r="K30" s="16">
        <v>6</v>
      </c>
      <c r="L30" s="26" t="s">
        <v>196</v>
      </c>
      <c r="M30" s="26" t="s">
        <v>2623</v>
      </c>
      <c r="N30" s="27" t="s">
        <v>28</v>
      </c>
      <c r="O30" s="27"/>
      <c r="P30" s="27"/>
      <c r="Q30" s="27"/>
      <c r="R30" s="59"/>
      <c r="S30" s="59"/>
      <c r="T30" s="59"/>
      <c r="U30" s="59"/>
      <c r="V30" s="320"/>
      <c r="W30" s="32">
        <v>6</v>
      </c>
    </row>
    <row r="31" spans="1:23" s="416" customFormat="1" ht="20.25" customHeight="1">
      <c r="A31" s="16">
        <v>24</v>
      </c>
      <c r="B31" s="42" t="s">
        <v>1600</v>
      </c>
      <c r="C31" s="42" t="s">
        <v>21</v>
      </c>
      <c r="D31" s="255" t="s">
        <v>3305</v>
      </c>
      <c r="E31" s="24">
        <v>1</v>
      </c>
      <c r="F31" s="16" t="s">
        <v>496</v>
      </c>
      <c r="G31" s="42" t="s">
        <v>3306</v>
      </c>
      <c r="H31" s="1139" t="s">
        <v>3307</v>
      </c>
      <c r="I31" s="83">
        <v>121</v>
      </c>
      <c r="J31" s="4">
        <v>4</v>
      </c>
      <c r="K31" s="16">
        <v>5</v>
      </c>
      <c r="L31" s="26" t="s">
        <v>196</v>
      </c>
      <c r="M31" s="26" t="s">
        <v>2623</v>
      </c>
      <c r="N31" s="27" t="s">
        <v>28</v>
      </c>
      <c r="O31" s="71"/>
      <c r="P31" s="27"/>
      <c r="Q31" s="27"/>
      <c r="R31" s="59"/>
      <c r="S31" s="59"/>
      <c r="T31" s="59"/>
      <c r="U31" s="59"/>
      <c r="V31" s="320"/>
      <c r="W31" s="32">
        <v>5</v>
      </c>
    </row>
    <row r="32" spans="1:23" s="31" customFormat="1" ht="20.25" customHeight="1">
      <c r="A32" s="16">
        <v>25</v>
      </c>
      <c r="B32" s="42" t="s">
        <v>3308</v>
      </c>
      <c r="C32" s="42" t="s">
        <v>21</v>
      </c>
      <c r="D32" s="255" t="s">
        <v>3309</v>
      </c>
      <c r="E32" s="24">
        <v>1</v>
      </c>
      <c r="F32" s="16" t="s">
        <v>40</v>
      </c>
      <c r="G32" s="42" t="s">
        <v>3181</v>
      </c>
      <c r="H32" s="1139"/>
      <c r="I32" s="83" t="s">
        <v>3264</v>
      </c>
      <c r="J32" s="4"/>
      <c r="K32" s="16">
        <v>6</v>
      </c>
      <c r="L32" s="26" t="s">
        <v>196</v>
      </c>
      <c r="M32" s="26" t="s">
        <v>2623</v>
      </c>
      <c r="N32" s="27" t="s">
        <v>28</v>
      </c>
      <c r="O32" s="27"/>
      <c r="P32" s="27"/>
      <c r="Q32" s="27"/>
      <c r="R32" s="59"/>
      <c r="S32" s="59"/>
      <c r="T32" s="59"/>
      <c r="U32" s="59"/>
      <c r="V32" s="320"/>
      <c r="W32" s="32">
        <v>6</v>
      </c>
    </row>
    <row r="33" spans="1:23" s="31" customFormat="1" ht="20.25" customHeight="1">
      <c r="A33" s="16">
        <v>26</v>
      </c>
      <c r="B33" s="42" t="s">
        <v>3310</v>
      </c>
      <c r="C33" s="42" t="s">
        <v>321</v>
      </c>
      <c r="D33" s="255" t="s">
        <v>2933</v>
      </c>
      <c r="E33" s="24">
        <v>1</v>
      </c>
      <c r="F33" s="16" t="s">
        <v>40</v>
      </c>
      <c r="G33" s="42" t="s">
        <v>2445</v>
      </c>
      <c r="H33" s="1139">
        <v>350</v>
      </c>
      <c r="I33" s="83"/>
      <c r="J33" s="4">
        <v>2</v>
      </c>
      <c r="K33" s="16">
        <v>12</v>
      </c>
      <c r="L33" s="26" t="s">
        <v>196</v>
      </c>
      <c r="M33" s="26" t="s">
        <v>2623</v>
      </c>
      <c r="N33" s="27" t="s">
        <v>28</v>
      </c>
      <c r="O33" s="27"/>
      <c r="P33" s="27"/>
      <c r="Q33" s="27"/>
      <c r="R33" s="59"/>
      <c r="S33" s="59"/>
      <c r="T33" s="59"/>
      <c r="U33" s="59"/>
      <c r="V33" s="320"/>
      <c r="W33" s="32">
        <v>12</v>
      </c>
    </row>
    <row r="34" spans="1:23" s="31" customFormat="1" ht="18.75" customHeight="1">
      <c r="A34" s="305">
        <v>27</v>
      </c>
      <c r="B34" s="42" t="s">
        <v>3466</v>
      </c>
      <c r="C34" s="42" t="s">
        <v>239</v>
      </c>
      <c r="D34" s="255" t="s">
        <v>3467</v>
      </c>
      <c r="E34" s="16"/>
      <c r="F34" s="271" t="s">
        <v>28</v>
      </c>
      <c r="G34" s="42" t="s">
        <v>4054</v>
      </c>
      <c r="H34" s="38"/>
      <c r="I34" s="272"/>
      <c r="J34" s="59"/>
      <c r="K34" s="16"/>
      <c r="L34" s="26"/>
      <c r="M34" s="80" t="s">
        <v>496</v>
      </c>
      <c r="N34" s="27" t="s">
        <v>28</v>
      </c>
      <c r="O34" s="27"/>
      <c r="P34" s="27"/>
      <c r="Q34" s="27">
        <v>8</v>
      </c>
      <c r="R34" s="24">
        <v>6</v>
      </c>
      <c r="S34" s="24" t="s">
        <v>26</v>
      </c>
      <c r="T34" s="24" t="s">
        <v>27</v>
      </c>
      <c r="U34" s="24" t="s">
        <v>28</v>
      </c>
      <c r="V34" s="256"/>
      <c r="W34" s="32"/>
    </row>
    <row r="35" spans="1:23" s="236" customFormat="1" ht="20.25" customHeight="1">
      <c r="A35" s="16">
        <v>28</v>
      </c>
      <c r="B35" s="102" t="s">
        <v>3311</v>
      </c>
      <c r="C35" s="102" t="s">
        <v>239</v>
      </c>
      <c r="D35" s="337" t="s">
        <v>3312</v>
      </c>
      <c r="E35" s="16"/>
      <c r="F35" s="16" t="s">
        <v>490</v>
      </c>
      <c r="G35" s="42" t="s">
        <v>3313</v>
      </c>
      <c r="H35" s="322" t="s">
        <v>3314</v>
      </c>
      <c r="I35" s="27" t="s">
        <v>1142</v>
      </c>
      <c r="J35" s="26">
        <v>4</v>
      </c>
      <c r="K35" s="16">
        <v>5</v>
      </c>
      <c r="L35" s="16" t="s">
        <v>196</v>
      </c>
      <c r="M35" s="16" t="s">
        <v>2623</v>
      </c>
      <c r="N35" s="51" t="s">
        <v>28</v>
      </c>
      <c r="O35" s="25"/>
      <c r="P35" s="25"/>
      <c r="Q35" s="25"/>
      <c r="R35" s="59"/>
      <c r="S35" s="59"/>
      <c r="T35" s="59"/>
      <c r="U35" s="59"/>
      <c r="V35" s="320"/>
      <c r="W35" s="32">
        <v>5</v>
      </c>
    </row>
    <row r="36" spans="1:23" s="31" customFormat="1" ht="20.25" customHeight="1">
      <c r="A36" s="16">
        <v>29</v>
      </c>
      <c r="B36" s="42" t="s">
        <v>3315</v>
      </c>
      <c r="C36" s="42" t="s">
        <v>1473</v>
      </c>
      <c r="D36" s="255" t="s">
        <v>3316</v>
      </c>
      <c r="E36" s="24">
        <v>1</v>
      </c>
      <c r="F36" s="16" t="s">
        <v>28</v>
      </c>
      <c r="G36" s="42" t="s">
        <v>3317</v>
      </c>
      <c r="H36" s="1139">
        <v>792</v>
      </c>
      <c r="I36" s="83" t="s">
        <v>1142</v>
      </c>
      <c r="J36" s="4">
        <v>1</v>
      </c>
      <c r="K36" s="16">
        <v>12</v>
      </c>
      <c r="L36" s="26" t="s">
        <v>196</v>
      </c>
      <c r="M36" s="26" t="s">
        <v>2623</v>
      </c>
      <c r="N36" s="27" t="s">
        <v>28</v>
      </c>
      <c r="O36" s="27"/>
      <c r="P36" s="27"/>
      <c r="Q36" s="27"/>
      <c r="R36" s="59"/>
      <c r="S36" s="59"/>
      <c r="T36" s="59"/>
      <c r="U36" s="59"/>
      <c r="V36" s="320"/>
      <c r="W36" s="32">
        <v>12</v>
      </c>
    </row>
    <row r="37" spans="1:23" s="31" customFormat="1" ht="20.25" customHeight="1">
      <c r="A37" s="16">
        <v>30</v>
      </c>
      <c r="B37" s="42" t="s">
        <v>3318</v>
      </c>
      <c r="C37" s="42" t="s">
        <v>622</v>
      </c>
      <c r="D37" s="255" t="s">
        <v>3319</v>
      </c>
      <c r="E37" s="16"/>
      <c r="F37" s="16" t="s">
        <v>40</v>
      </c>
      <c r="G37" s="42" t="s">
        <v>3320</v>
      </c>
      <c r="H37" s="1139" t="s">
        <v>3321</v>
      </c>
      <c r="I37" s="83">
        <v>122</v>
      </c>
      <c r="J37" s="4"/>
      <c r="K37" s="16" t="s">
        <v>2629</v>
      </c>
      <c r="L37" s="26" t="s">
        <v>196</v>
      </c>
      <c r="M37" s="26" t="s">
        <v>2623</v>
      </c>
      <c r="N37" s="27" t="s">
        <v>28</v>
      </c>
      <c r="O37" s="27"/>
      <c r="P37" s="27"/>
      <c r="Q37" s="27"/>
      <c r="R37" s="59"/>
      <c r="S37" s="59"/>
      <c r="T37" s="59"/>
      <c r="U37" s="59"/>
      <c r="V37" s="320"/>
      <c r="W37" s="32" t="s">
        <v>187</v>
      </c>
    </row>
    <row r="38" spans="1:23" s="31" customFormat="1" ht="20.25" customHeight="1">
      <c r="A38" s="305">
        <v>31</v>
      </c>
      <c r="B38" s="42" t="s">
        <v>3322</v>
      </c>
      <c r="C38" s="42" t="s">
        <v>1316</v>
      </c>
      <c r="D38" s="255" t="s">
        <v>3269</v>
      </c>
      <c r="E38" s="16"/>
      <c r="F38" s="16" t="s">
        <v>40</v>
      </c>
      <c r="G38" s="42" t="s">
        <v>3323</v>
      </c>
      <c r="H38" s="1139">
        <v>232</v>
      </c>
      <c r="I38" s="83" t="s">
        <v>3264</v>
      </c>
      <c r="J38" s="4">
        <v>8</v>
      </c>
      <c r="K38" s="16" t="s">
        <v>2632</v>
      </c>
      <c r="L38" s="26" t="s">
        <v>196</v>
      </c>
      <c r="M38" s="26" t="s">
        <v>2623</v>
      </c>
      <c r="N38" s="27" t="s">
        <v>28</v>
      </c>
      <c r="O38" s="27"/>
      <c r="P38" s="27"/>
      <c r="Q38" s="27"/>
      <c r="R38" s="59"/>
      <c r="S38" s="59"/>
      <c r="T38" s="59"/>
      <c r="U38" s="59"/>
      <c r="V38" s="320"/>
      <c r="W38" s="32" t="s">
        <v>350</v>
      </c>
    </row>
    <row r="39" spans="1:23" s="31" customFormat="1" ht="20.25" customHeight="1">
      <c r="A39" s="16">
        <v>32</v>
      </c>
      <c r="B39" s="42" t="s">
        <v>3324</v>
      </c>
      <c r="C39" s="42" t="s">
        <v>660</v>
      </c>
      <c r="D39" s="255" t="s">
        <v>3325</v>
      </c>
      <c r="E39" s="16"/>
      <c r="F39" s="417" t="s">
        <v>1458</v>
      </c>
      <c r="G39" s="42" t="s">
        <v>3326</v>
      </c>
      <c r="H39" s="1139"/>
      <c r="I39" s="83"/>
      <c r="J39" s="4"/>
      <c r="K39" s="16"/>
      <c r="L39" s="59"/>
      <c r="M39" s="59"/>
      <c r="N39" s="418" t="s">
        <v>3327</v>
      </c>
      <c r="O39" s="83" t="s">
        <v>2729</v>
      </c>
      <c r="P39" s="83" t="s">
        <v>1142</v>
      </c>
      <c r="Q39" s="83">
        <v>14</v>
      </c>
      <c r="R39" s="16">
        <v>5</v>
      </c>
      <c r="S39" s="26" t="s">
        <v>196</v>
      </c>
      <c r="T39" s="26" t="s">
        <v>2623</v>
      </c>
      <c r="U39" s="26" t="s">
        <v>28</v>
      </c>
      <c r="V39" s="320"/>
      <c r="W39" s="32">
        <v>5</v>
      </c>
    </row>
    <row r="40" spans="1:23" s="31" customFormat="1" ht="20.25" customHeight="1">
      <c r="A40" s="16">
        <v>33</v>
      </c>
      <c r="B40" s="42" t="s">
        <v>774</v>
      </c>
      <c r="C40" s="42" t="s">
        <v>983</v>
      </c>
      <c r="D40" s="255" t="s">
        <v>3328</v>
      </c>
      <c r="E40" s="24">
        <v>1</v>
      </c>
      <c r="F40" s="16" t="s">
        <v>40</v>
      </c>
      <c r="G40" s="42" t="s">
        <v>2257</v>
      </c>
      <c r="H40" s="1139">
        <v>579</v>
      </c>
      <c r="I40" s="83" t="s">
        <v>1142</v>
      </c>
      <c r="J40" s="4">
        <v>10</v>
      </c>
      <c r="K40" s="16" t="s">
        <v>2632</v>
      </c>
      <c r="L40" s="26" t="s">
        <v>196</v>
      </c>
      <c r="M40" s="26" t="s">
        <v>2623</v>
      </c>
      <c r="N40" s="27" t="s">
        <v>28</v>
      </c>
      <c r="O40" s="27"/>
      <c r="P40" s="27"/>
      <c r="Q40" s="27"/>
      <c r="R40" s="59"/>
      <c r="S40" s="59"/>
      <c r="T40" s="59"/>
      <c r="U40" s="59"/>
      <c r="V40" s="320"/>
      <c r="W40" s="32" t="s">
        <v>350</v>
      </c>
    </row>
    <row r="41" spans="1:23" s="31" customFormat="1" ht="20.25" customHeight="1">
      <c r="A41" s="16">
        <v>34</v>
      </c>
      <c r="B41" s="42" t="s">
        <v>1077</v>
      </c>
      <c r="C41" s="42" t="s">
        <v>983</v>
      </c>
      <c r="D41" s="257" t="s">
        <v>3329</v>
      </c>
      <c r="E41" s="24">
        <v>1</v>
      </c>
      <c r="F41" s="16" t="s">
        <v>40</v>
      </c>
      <c r="G41" s="42" t="s">
        <v>3330</v>
      </c>
      <c r="H41" s="1139">
        <v>19</v>
      </c>
      <c r="I41" s="83">
        <v>129</v>
      </c>
      <c r="J41" s="4">
        <v>1</v>
      </c>
      <c r="K41" s="16">
        <v>12</v>
      </c>
      <c r="L41" s="26" t="s">
        <v>196</v>
      </c>
      <c r="M41" s="26" t="s">
        <v>2623</v>
      </c>
      <c r="N41" s="27" t="s">
        <v>28</v>
      </c>
      <c r="O41" s="27"/>
      <c r="P41" s="27"/>
      <c r="Q41" s="27"/>
      <c r="R41" s="59"/>
      <c r="S41" s="59"/>
      <c r="T41" s="59"/>
      <c r="U41" s="59"/>
      <c r="V41" s="320"/>
      <c r="W41" s="32">
        <v>12</v>
      </c>
    </row>
    <row r="42" spans="1:23" s="31" customFormat="1" ht="20.25" customHeight="1">
      <c r="A42" s="305">
        <v>35</v>
      </c>
      <c r="B42" s="42" t="s">
        <v>3331</v>
      </c>
      <c r="C42" s="42" t="s">
        <v>47</v>
      </c>
      <c r="D42" s="257" t="s">
        <v>3332</v>
      </c>
      <c r="E42" s="24">
        <v>1</v>
      </c>
      <c r="F42" s="274" t="s">
        <v>405</v>
      </c>
      <c r="G42" s="42" t="s">
        <v>3333</v>
      </c>
      <c r="H42" s="419"/>
      <c r="I42" s="83"/>
      <c r="J42" s="4"/>
      <c r="K42" s="16"/>
      <c r="L42" s="59"/>
      <c r="M42" s="59"/>
      <c r="N42" s="105" t="s">
        <v>3334</v>
      </c>
      <c r="O42" s="420"/>
      <c r="P42" s="83">
        <v>123</v>
      </c>
      <c r="Q42" s="83">
        <v>3</v>
      </c>
      <c r="R42" s="16">
        <v>6</v>
      </c>
      <c r="S42" s="26" t="s">
        <v>196</v>
      </c>
      <c r="T42" s="26" t="s">
        <v>2623</v>
      </c>
      <c r="U42" s="26" t="s">
        <v>28</v>
      </c>
      <c r="V42" s="320"/>
      <c r="W42" s="32">
        <v>6</v>
      </c>
    </row>
    <row r="43" spans="1:23" s="31" customFormat="1" ht="20.25" customHeight="1">
      <c r="A43" s="16">
        <v>36</v>
      </c>
      <c r="B43" s="102" t="s">
        <v>232</v>
      </c>
      <c r="C43" s="102" t="s">
        <v>3335</v>
      </c>
      <c r="D43" s="337" t="s">
        <v>3336</v>
      </c>
      <c r="E43" s="16"/>
      <c r="F43" s="417" t="s">
        <v>49</v>
      </c>
      <c r="G43" s="42" t="s">
        <v>3337</v>
      </c>
      <c r="H43" s="1139"/>
      <c r="I43" s="83"/>
      <c r="J43" s="4"/>
      <c r="K43" s="16"/>
      <c r="L43" s="59"/>
      <c r="M43" s="59"/>
      <c r="N43" s="105" t="s">
        <v>3338</v>
      </c>
      <c r="O43" s="83">
        <v>735</v>
      </c>
      <c r="P43" s="83" t="s">
        <v>1142</v>
      </c>
      <c r="Q43" s="83"/>
      <c r="R43" s="16">
        <v>6</v>
      </c>
      <c r="S43" s="26" t="s">
        <v>196</v>
      </c>
      <c r="T43" s="26" t="s">
        <v>2623</v>
      </c>
      <c r="U43" s="26" t="s">
        <v>28</v>
      </c>
      <c r="V43" s="320"/>
      <c r="W43" s="32">
        <v>6</v>
      </c>
    </row>
    <row r="44" spans="1:23" s="31" customFormat="1" ht="20.25" customHeight="1">
      <c r="A44" s="16">
        <v>37</v>
      </c>
      <c r="B44" s="102" t="s">
        <v>4490</v>
      </c>
      <c r="C44" s="102" t="s">
        <v>339</v>
      </c>
      <c r="D44" s="337" t="s">
        <v>2999</v>
      </c>
      <c r="E44" s="24">
        <v>1</v>
      </c>
      <c r="F44" s="417" t="s">
        <v>1458</v>
      </c>
      <c r="G44" s="42" t="s">
        <v>3339</v>
      </c>
      <c r="H44" s="1139"/>
      <c r="I44" s="83"/>
      <c r="J44" s="4"/>
      <c r="K44" s="16"/>
      <c r="L44" s="60" t="s">
        <v>3340</v>
      </c>
      <c r="M44" s="60" t="s">
        <v>3341</v>
      </c>
      <c r="N44" s="105" t="s">
        <v>3327</v>
      </c>
      <c r="O44" s="83"/>
      <c r="P44" s="83"/>
      <c r="Q44" s="83"/>
      <c r="R44" s="16">
        <v>7</v>
      </c>
      <c r="S44" s="26" t="s">
        <v>196</v>
      </c>
      <c r="T44" s="26" t="s">
        <v>2623</v>
      </c>
      <c r="U44" s="26" t="s">
        <v>28</v>
      </c>
      <c r="V44" s="339" t="s">
        <v>3342</v>
      </c>
      <c r="W44" s="32">
        <v>7</v>
      </c>
    </row>
    <row r="45" spans="1:23" s="31" customFormat="1" ht="20.25" customHeight="1">
      <c r="A45" s="16">
        <v>38</v>
      </c>
      <c r="B45" s="42" t="s">
        <v>1077</v>
      </c>
      <c r="C45" s="42" t="s">
        <v>260</v>
      </c>
      <c r="D45" s="255" t="s">
        <v>3061</v>
      </c>
      <c r="E45" s="24">
        <v>1</v>
      </c>
      <c r="F45" s="16" t="s">
        <v>40</v>
      </c>
      <c r="G45" s="42" t="s">
        <v>1568</v>
      </c>
      <c r="H45" s="1139"/>
      <c r="I45" s="83">
        <v>130</v>
      </c>
      <c r="J45" s="4"/>
      <c r="K45" s="16">
        <v>6</v>
      </c>
      <c r="L45" s="26" t="s">
        <v>196</v>
      </c>
      <c r="M45" s="26" t="s">
        <v>2623</v>
      </c>
      <c r="N45" s="27" t="s">
        <v>28</v>
      </c>
      <c r="O45" s="27"/>
      <c r="P45" s="27"/>
      <c r="Q45" s="27"/>
      <c r="R45" s="59"/>
      <c r="S45" s="59"/>
      <c r="T45" s="59"/>
      <c r="U45" s="59"/>
      <c r="V45" s="320"/>
      <c r="W45" s="32">
        <v>6</v>
      </c>
    </row>
    <row r="46" spans="1:23" s="31" customFormat="1" ht="20.25" customHeight="1">
      <c r="A46" s="305">
        <v>39</v>
      </c>
      <c r="B46" s="42" t="s">
        <v>3343</v>
      </c>
      <c r="C46" s="42" t="s">
        <v>629</v>
      </c>
      <c r="D46" s="255" t="s">
        <v>3344</v>
      </c>
      <c r="E46" s="16"/>
      <c r="F46" s="16" t="s">
        <v>40</v>
      </c>
      <c r="G46" s="42" t="s">
        <v>3345</v>
      </c>
      <c r="H46" s="1139">
        <v>844</v>
      </c>
      <c r="I46" s="83" t="s">
        <v>1142</v>
      </c>
      <c r="J46" s="4">
        <v>3</v>
      </c>
      <c r="K46" s="16">
        <v>12</v>
      </c>
      <c r="L46" s="26" t="s">
        <v>196</v>
      </c>
      <c r="M46" s="26" t="s">
        <v>2623</v>
      </c>
      <c r="N46" s="27" t="s">
        <v>28</v>
      </c>
      <c r="O46" s="27"/>
      <c r="P46" s="27"/>
      <c r="Q46" s="27"/>
      <c r="R46" s="59"/>
      <c r="S46" s="59"/>
      <c r="T46" s="59"/>
      <c r="U46" s="59"/>
      <c r="V46" s="320"/>
      <c r="W46" s="32">
        <v>12</v>
      </c>
    </row>
    <row r="47" spans="1:23" s="31" customFormat="1" ht="20.25" customHeight="1">
      <c r="A47" s="16">
        <v>40</v>
      </c>
      <c r="B47" s="102" t="s">
        <v>217</v>
      </c>
      <c r="C47" s="102" t="s">
        <v>262</v>
      </c>
      <c r="D47" s="261" t="s">
        <v>3346</v>
      </c>
      <c r="E47" s="16"/>
      <c r="F47" s="16" t="s">
        <v>40</v>
      </c>
      <c r="G47" s="102" t="s">
        <v>3347</v>
      </c>
      <c r="H47" s="1139" t="s">
        <v>3348</v>
      </c>
      <c r="I47" s="25">
        <v>130</v>
      </c>
      <c r="J47" s="4"/>
      <c r="K47" s="16">
        <v>6</v>
      </c>
      <c r="L47" s="16" t="s">
        <v>196</v>
      </c>
      <c r="M47" s="16" t="s">
        <v>2623</v>
      </c>
      <c r="N47" s="51" t="s">
        <v>28</v>
      </c>
      <c r="O47" s="25"/>
      <c r="P47" s="25"/>
      <c r="Q47" s="25"/>
      <c r="R47" s="59"/>
      <c r="S47" s="59"/>
      <c r="T47" s="59"/>
      <c r="U47" s="59"/>
      <c r="V47" s="320"/>
      <c r="W47" s="32">
        <v>6</v>
      </c>
    </row>
    <row r="48" spans="1:23" s="31" customFormat="1" ht="20.25" customHeight="1">
      <c r="A48" s="16">
        <v>41</v>
      </c>
      <c r="B48" s="42" t="s">
        <v>1295</v>
      </c>
      <c r="C48" s="42" t="s">
        <v>670</v>
      </c>
      <c r="D48" s="255" t="s">
        <v>3349</v>
      </c>
      <c r="E48" s="16"/>
      <c r="F48" s="16" t="s">
        <v>40</v>
      </c>
      <c r="G48" s="42" t="s">
        <v>1296</v>
      </c>
      <c r="H48" s="1139" t="s">
        <v>3350</v>
      </c>
      <c r="I48" s="83" t="s">
        <v>3264</v>
      </c>
      <c r="J48" s="4">
        <v>11</v>
      </c>
      <c r="K48" s="16">
        <v>6</v>
      </c>
      <c r="L48" s="26" t="s">
        <v>196</v>
      </c>
      <c r="M48" s="26" t="s">
        <v>2623</v>
      </c>
      <c r="N48" s="27" t="s">
        <v>28</v>
      </c>
      <c r="O48" s="27"/>
      <c r="P48" s="27"/>
      <c r="Q48" s="27"/>
      <c r="R48" s="59"/>
      <c r="S48" s="59"/>
      <c r="T48" s="59"/>
      <c r="U48" s="59"/>
      <c r="V48" s="320"/>
      <c r="W48" s="67">
        <v>6</v>
      </c>
    </row>
    <row r="49" spans="1:26" s="31" customFormat="1" ht="20.25" customHeight="1">
      <c r="A49" s="16">
        <v>42</v>
      </c>
      <c r="B49" s="102" t="s">
        <v>2551</v>
      </c>
      <c r="C49" s="102" t="s">
        <v>3351</v>
      </c>
      <c r="D49" s="405" t="s">
        <v>3352</v>
      </c>
      <c r="E49" s="24"/>
      <c r="F49" s="24" t="s">
        <v>349</v>
      </c>
      <c r="G49" s="102" t="s">
        <v>3353</v>
      </c>
      <c r="H49" s="322"/>
      <c r="I49" s="27"/>
      <c r="J49" s="26"/>
      <c r="K49" s="24"/>
      <c r="L49" s="26"/>
      <c r="M49" s="26" t="s">
        <v>434</v>
      </c>
      <c r="N49" s="65" t="s">
        <v>2267</v>
      </c>
      <c r="O49" s="71"/>
      <c r="P49" s="27"/>
      <c r="Q49" s="27"/>
      <c r="R49" s="59">
        <v>5</v>
      </c>
      <c r="S49" s="59" t="s">
        <v>196</v>
      </c>
      <c r="T49" s="59" t="s">
        <v>2623</v>
      </c>
      <c r="U49" s="59" t="s">
        <v>28</v>
      </c>
      <c r="V49" s="391" t="s">
        <v>3354</v>
      </c>
      <c r="W49" s="55">
        <v>5</v>
      </c>
    </row>
    <row r="50" spans="1:26" s="31" customFormat="1" ht="20.25" customHeight="1">
      <c r="A50" s="305">
        <v>43</v>
      </c>
      <c r="B50" s="42" t="s">
        <v>320</v>
      </c>
      <c r="C50" s="42" t="s">
        <v>182</v>
      </c>
      <c r="D50" s="255" t="s">
        <v>2789</v>
      </c>
      <c r="E50" s="24">
        <v>1</v>
      </c>
      <c r="F50" s="16" t="s">
        <v>883</v>
      </c>
      <c r="G50" s="42" t="s">
        <v>3355</v>
      </c>
      <c r="H50" s="322"/>
      <c r="I50" s="27"/>
      <c r="J50" s="26"/>
      <c r="K50" s="16"/>
      <c r="L50" s="26"/>
      <c r="M50" s="26" t="s">
        <v>3356</v>
      </c>
      <c r="N50" s="421" t="s">
        <v>1700</v>
      </c>
      <c r="O50" s="27"/>
      <c r="P50" s="27"/>
      <c r="Q50" s="27"/>
      <c r="R50" s="59">
        <v>5</v>
      </c>
      <c r="S50" s="59" t="s">
        <v>196</v>
      </c>
      <c r="T50" s="59" t="s">
        <v>2623</v>
      </c>
      <c r="U50" s="59" t="s">
        <v>28</v>
      </c>
      <c r="V50" s="422" t="s">
        <v>3357</v>
      </c>
      <c r="W50" s="55">
        <v>5</v>
      </c>
    </row>
    <row r="51" spans="1:26" s="31" customFormat="1" ht="15.75">
      <c r="A51" s="67"/>
      <c r="B51" s="244"/>
      <c r="C51" s="244"/>
      <c r="D51" s="344"/>
      <c r="E51" s="32">
        <f>SUM(E8:E50)</f>
        <v>21</v>
      </c>
      <c r="F51" s="32"/>
      <c r="G51" s="244"/>
      <c r="H51" s="346"/>
      <c r="I51" s="346"/>
      <c r="K51" s="32"/>
      <c r="L51" s="32">
        <v>1</v>
      </c>
      <c r="M51" s="32">
        <v>1</v>
      </c>
      <c r="N51" s="247">
        <v>10</v>
      </c>
      <c r="O51" s="366"/>
      <c r="P51" s="366"/>
      <c r="Q51" s="366"/>
      <c r="V51" s="246"/>
      <c r="W51" s="32"/>
    </row>
    <row r="52" spans="1:26" s="165" customFormat="1" ht="20.100000000000001" customHeight="1">
      <c r="A52" s="1128"/>
      <c r="B52" s="1380" t="s">
        <v>4449</v>
      </c>
      <c r="C52" s="1380"/>
      <c r="D52" s="1380"/>
      <c r="E52" s="1380"/>
      <c r="F52" s="1380"/>
      <c r="G52" s="1380"/>
      <c r="H52" s="1380"/>
      <c r="I52" s="1381"/>
      <c r="M52" s="280"/>
      <c r="N52" s="281"/>
      <c r="O52" s="282"/>
      <c r="P52" s="283"/>
      <c r="Q52" s="283"/>
      <c r="R52" s="281"/>
      <c r="S52" s="281"/>
      <c r="T52" s="281"/>
      <c r="U52" s="281"/>
      <c r="V52" s="284"/>
    </row>
    <row r="53" spans="1:26" s="165" customFormat="1" ht="20.100000000000001" customHeight="1">
      <c r="A53" s="1128"/>
      <c r="B53" s="285" t="s">
        <v>4272</v>
      </c>
      <c r="D53" s="286"/>
      <c r="E53" s="1128"/>
      <c r="H53" s="282"/>
      <c r="M53" s="280"/>
      <c r="N53" s="281"/>
      <c r="O53" s="282"/>
      <c r="P53" s="283"/>
      <c r="Q53" s="283"/>
      <c r="R53" s="281"/>
      <c r="S53" s="281"/>
      <c r="T53" s="281"/>
      <c r="U53" s="281"/>
      <c r="V53" s="284"/>
      <c r="X53" s="287" t="s">
        <v>2770</v>
      </c>
      <c r="Y53" s="287" t="s">
        <v>3429</v>
      </c>
      <c r="Z53" s="288"/>
    </row>
    <row r="54" spans="1:26" s="165" customFormat="1" ht="20.100000000000001" customHeight="1">
      <c r="A54" s="1128"/>
      <c r="C54" s="165" t="s">
        <v>2772</v>
      </c>
      <c r="D54" s="1128"/>
      <c r="E54" s="1128"/>
      <c r="H54" s="282"/>
      <c r="M54" s="280"/>
      <c r="N54" s="281"/>
      <c r="O54" s="282"/>
      <c r="P54" s="283"/>
      <c r="Q54" s="283"/>
      <c r="R54" s="281"/>
      <c r="S54" s="281"/>
      <c r="X54" s="287" t="s">
        <v>2773</v>
      </c>
      <c r="Y54" s="287" t="s">
        <v>3417</v>
      </c>
      <c r="Z54" s="288"/>
    </row>
    <row r="55" spans="1:26" s="165" customFormat="1" ht="20.100000000000001" customHeight="1">
      <c r="A55" s="1128"/>
      <c r="D55" s="289" t="s">
        <v>4271</v>
      </c>
      <c r="E55" s="1128"/>
      <c r="H55" s="282"/>
      <c r="M55" s="280"/>
      <c r="N55" s="281"/>
      <c r="O55" s="282"/>
      <c r="P55" s="283"/>
      <c r="Q55" s="283"/>
      <c r="R55" s="281"/>
      <c r="S55" s="281"/>
      <c r="X55" s="287" t="s">
        <v>2776</v>
      </c>
      <c r="Y55" s="287" t="s">
        <v>3416</v>
      </c>
      <c r="Z55" s="288">
        <v>20</v>
      </c>
    </row>
    <row r="56" spans="1:26" s="165" customFormat="1" ht="20.100000000000001" customHeight="1">
      <c r="A56" s="1128"/>
      <c r="D56" s="289" t="s">
        <v>4270</v>
      </c>
      <c r="E56" s="1128"/>
      <c r="H56" s="282"/>
      <c r="M56" s="280"/>
      <c r="N56" s="281"/>
      <c r="O56" s="282"/>
      <c r="P56" s="283"/>
      <c r="Q56" s="283"/>
      <c r="R56" s="281"/>
      <c r="S56" s="281"/>
      <c r="X56" s="290">
        <v>2006</v>
      </c>
      <c r="Y56" s="287" t="s">
        <v>292</v>
      </c>
      <c r="Z56" s="288"/>
    </row>
    <row r="57" spans="1:26" s="165" customFormat="1" ht="20.100000000000001" customHeight="1">
      <c r="B57" s="165" t="s">
        <v>4269</v>
      </c>
      <c r="D57" s="286"/>
      <c r="E57" s="1128"/>
      <c r="S57" s="281"/>
      <c r="X57" s="287" t="s">
        <v>2942</v>
      </c>
      <c r="Y57" s="287" t="s">
        <v>292</v>
      </c>
      <c r="Z57" s="288">
        <v>1</v>
      </c>
    </row>
    <row r="58" spans="1:26" s="165" customFormat="1" ht="20.100000000000001" customHeight="1">
      <c r="B58" s="165" t="s">
        <v>4612</v>
      </c>
      <c r="D58" s="286"/>
      <c r="E58" s="1128"/>
      <c r="F58" s="291"/>
      <c r="J58" s="292"/>
      <c r="K58" s="293"/>
      <c r="L58" s="294"/>
      <c r="M58" s="294"/>
      <c r="N58" s="294"/>
      <c r="O58" s="294"/>
      <c r="P58" s="294"/>
      <c r="Q58" s="294"/>
      <c r="R58" s="294"/>
      <c r="S58" s="293"/>
    </row>
    <row r="59" spans="1:26" s="165" customFormat="1" ht="20.100000000000001" customHeight="1">
      <c r="A59" s="295"/>
      <c r="B59" s="296" t="s">
        <v>2780</v>
      </c>
      <c r="C59" s="295"/>
      <c r="D59" s="297"/>
      <c r="E59" s="297"/>
      <c r="F59" s="298"/>
      <c r="G59" s="299" t="s">
        <v>2781</v>
      </c>
      <c r="H59" s="295"/>
      <c r="I59" s="295"/>
      <c r="J59" s="300"/>
      <c r="K59" s="297"/>
      <c r="L59" s="297"/>
      <c r="M59" s="297"/>
      <c r="N59" s="295" t="s">
        <v>2782</v>
      </c>
      <c r="O59" s="295"/>
      <c r="P59" s="295"/>
      <c r="Q59" s="297"/>
      <c r="R59" s="297"/>
      <c r="S59" s="297"/>
      <c r="T59" s="297"/>
      <c r="U59" s="297"/>
      <c r="V59" s="301"/>
    </row>
    <row r="60" spans="1:26" s="292" customFormat="1" ht="20.100000000000001" customHeight="1">
      <c r="C60" s="288"/>
      <c r="D60" s="293"/>
      <c r="E60" s="293"/>
      <c r="F60" s="291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81"/>
    </row>
    <row r="61" spans="1:26" s="292" customFormat="1" ht="20.100000000000001" customHeight="1">
      <c r="C61" s="288"/>
      <c r="D61" s="293"/>
      <c r="E61" s="293"/>
      <c r="F61" s="288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</row>
    <row r="62" spans="1:26" s="292" customFormat="1" ht="20.100000000000001" customHeight="1">
      <c r="C62" s="288"/>
      <c r="D62" s="293"/>
      <c r="E62" s="293"/>
      <c r="F62" s="291"/>
      <c r="G62" s="291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</row>
    <row r="63" spans="1:26" s="292" customFormat="1" ht="20.100000000000001" customHeight="1">
      <c r="B63" s="293" t="s">
        <v>2783</v>
      </c>
      <c r="C63" s="288"/>
      <c r="D63" s="302"/>
      <c r="E63" s="293"/>
      <c r="F63" s="293"/>
      <c r="G63" s="293" t="s">
        <v>2784</v>
      </c>
      <c r="K63" s="293"/>
      <c r="L63" s="293"/>
      <c r="M63" s="293"/>
      <c r="N63" s="303" t="s">
        <v>2785</v>
      </c>
      <c r="O63" s="293"/>
      <c r="P63" s="293"/>
      <c r="Q63" s="293"/>
      <c r="R63" s="293"/>
      <c r="S63" s="293"/>
      <c r="T63" s="293"/>
      <c r="U63" s="293"/>
      <c r="V63" s="304"/>
    </row>
    <row r="79" spans="1:23" s="31" customFormat="1" ht="15.75">
      <c r="A79" s="234" t="s">
        <v>0</v>
      </c>
      <c r="B79" s="236"/>
      <c r="C79" s="237"/>
      <c r="D79" s="238"/>
      <c r="E79" s="1130"/>
      <c r="F79" s="1390" t="s">
        <v>1</v>
      </c>
      <c r="G79" s="1390"/>
      <c r="H79" s="1390"/>
      <c r="I79" s="1390"/>
      <c r="J79" s="1390"/>
      <c r="K79" s="1390"/>
      <c r="L79" s="1390"/>
      <c r="M79" s="1390"/>
      <c r="N79" s="1390"/>
      <c r="O79" s="239"/>
      <c r="P79" s="239"/>
      <c r="Q79" s="239"/>
      <c r="R79" s="1130"/>
      <c r="S79" s="1130"/>
      <c r="T79" s="1130"/>
      <c r="U79" s="1130"/>
      <c r="V79" s="240"/>
      <c r="W79" s="32"/>
    </row>
    <row r="80" spans="1:23" s="31" customFormat="1" ht="15.75">
      <c r="A80" s="234" t="s">
        <v>2615</v>
      </c>
      <c r="B80" s="236"/>
      <c r="C80" s="237"/>
      <c r="D80" s="238"/>
      <c r="E80" s="1130"/>
      <c r="F80" s="1130"/>
      <c r="G80" s="1390" t="s">
        <v>3</v>
      </c>
      <c r="H80" s="1390"/>
      <c r="I80" s="1390"/>
      <c r="J80" s="1390"/>
      <c r="K80" s="1390"/>
      <c r="L80" s="1390"/>
      <c r="M80" s="1390"/>
      <c r="N80" s="241"/>
      <c r="O80" s="242"/>
      <c r="P80" s="242"/>
      <c r="Q80" s="242"/>
      <c r="R80" s="243"/>
      <c r="S80" s="243"/>
      <c r="T80" s="1130"/>
      <c r="U80" s="1130"/>
      <c r="V80" s="240"/>
      <c r="W80" s="32"/>
    </row>
    <row r="81" spans="1:23" s="31" customFormat="1" ht="15.75">
      <c r="B81" s="244"/>
      <c r="C81" s="245"/>
      <c r="D81" s="246"/>
      <c r="E81" s="32"/>
      <c r="F81" s="32"/>
      <c r="G81" s="244"/>
      <c r="K81" s="32"/>
      <c r="L81" s="32"/>
      <c r="M81" s="32"/>
      <c r="N81" s="247"/>
      <c r="O81" s="72"/>
      <c r="P81" s="72"/>
      <c r="Q81" s="72"/>
      <c r="R81" s="32"/>
      <c r="S81" s="32"/>
      <c r="T81" s="32"/>
      <c r="U81" s="32"/>
      <c r="V81" s="248"/>
      <c r="W81" s="32"/>
    </row>
    <row r="82" spans="1:23" s="31" customFormat="1" ht="22.5">
      <c r="A82" s="249"/>
      <c r="B82" s="250"/>
      <c r="C82" s="1391" t="s">
        <v>2786</v>
      </c>
      <c r="D82" s="1391"/>
      <c r="E82" s="1391"/>
      <c r="F82" s="1391"/>
      <c r="G82" s="1391"/>
      <c r="H82" s="1391"/>
      <c r="I82" s="1391"/>
      <c r="J82" s="1391"/>
      <c r="K82" s="1391"/>
      <c r="L82" s="1391"/>
      <c r="M82" s="1391"/>
      <c r="N82" s="1391"/>
      <c r="O82" s="1391"/>
      <c r="P82" s="1391"/>
      <c r="Q82" s="1391"/>
      <c r="R82" s="1391"/>
      <c r="S82" s="1391"/>
      <c r="T82" s="249"/>
      <c r="U82" s="249"/>
      <c r="V82" s="251"/>
      <c r="W82" s="32"/>
    </row>
    <row r="83" spans="1:23" s="31" customFormat="1" ht="15.75">
      <c r="A83" s="1021" t="s">
        <v>4469</v>
      </c>
      <c r="B83" s="1021"/>
      <c r="C83" s="1021"/>
      <c r="D83" s="1021"/>
      <c r="E83" s="1021"/>
      <c r="F83" s="1021"/>
      <c r="G83" s="1021"/>
      <c r="H83" s="1021"/>
      <c r="I83" s="1021"/>
      <c r="J83" s="1021"/>
      <c r="K83" s="1021"/>
      <c r="L83" s="1021"/>
      <c r="M83" s="1021"/>
      <c r="N83" s="1021"/>
      <c r="O83" s="1021"/>
      <c r="P83" s="1021"/>
      <c r="Q83" s="1021"/>
      <c r="R83" s="1021"/>
      <c r="S83" s="1021"/>
      <c r="T83" s="1021"/>
      <c r="U83" s="1021"/>
      <c r="V83" s="252"/>
      <c r="W83" s="32"/>
    </row>
    <row r="84" spans="1:23" s="31" customFormat="1" ht="15.75">
      <c r="A84" s="1374" t="s">
        <v>4</v>
      </c>
      <c r="B84" s="1376" t="s">
        <v>5</v>
      </c>
      <c r="C84" s="1376" t="s">
        <v>6</v>
      </c>
      <c r="D84" s="1419" t="s">
        <v>7</v>
      </c>
      <c r="E84" s="1376" t="s">
        <v>8</v>
      </c>
      <c r="F84" s="1392" t="s">
        <v>9</v>
      </c>
      <c r="G84" s="1382" t="s">
        <v>10</v>
      </c>
      <c r="H84" s="1384" t="s">
        <v>11</v>
      </c>
      <c r="I84" s="1385"/>
      <c r="J84" s="1385"/>
      <c r="K84" s="1385"/>
      <c r="L84" s="1385"/>
      <c r="M84" s="1385"/>
      <c r="N84" s="1386"/>
      <c r="O84" s="1387" t="s">
        <v>12</v>
      </c>
      <c r="P84" s="1388"/>
      <c r="Q84" s="1388"/>
      <c r="R84" s="1388"/>
      <c r="S84" s="1388"/>
      <c r="T84" s="1388"/>
      <c r="U84" s="1389"/>
      <c r="V84" s="1392" t="s">
        <v>13</v>
      </c>
      <c r="W84" s="32"/>
    </row>
    <row r="85" spans="1:23" s="31" customFormat="1" ht="38.25">
      <c r="A85" s="1375"/>
      <c r="B85" s="1377"/>
      <c r="C85" s="1377"/>
      <c r="D85" s="1420"/>
      <c r="E85" s="1377"/>
      <c r="F85" s="1393"/>
      <c r="G85" s="1383"/>
      <c r="H85" s="1368" t="s">
        <v>14</v>
      </c>
      <c r="I85" s="1369"/>
      <c r="J85" s="1370"/>
      <c r="K85" s="1129" t="s">
        <v>15</v>
      </c>
      <c r="L85" s="1129" t="s">
        <v>16</v>
      </c>
      <c r="M85" s="1129" t="s">
        <v>17</v>
      </c>
      <c r="N85" s="253" t="s">
        <v>18</v>
      </c>
      <c r="O85" s="1371" t="s">
        <v>14</v>
      </c>
      <c r="P85" s="1372"/>
      <c r="Q85" s="1373"/>
      <c r="R85" s="254" t="s">
        <v>15</v>
      </c>
      <c r="S85" s="254" t="s">
        <v>16</v>
      </c>
      <c r="T85" s="254" t="s">
        <v>17</v>
      </c>
      <c r="U85" s="254" t="s">
        <v>18</v>
      </c>
      <c r="V85" s="1375"/>
      <c r="W85" s="32"/>
    </row>
    <row r="86" spans="1:23" s="31" customFormat="1" ht="18.75" customHeight="1">
      <c r="A86" s="16">
        <v>1</v>
      </c>
      <c r="B86" s="42" t="s">
        <v>2618</v>
      </c>
      <c r="C86" s="42" t="s">
        <v>286</v>
      </c>
      <c r="D86" s="255" t="s">
        <v>2619</v>
      </c>
      <c r="E86" s="16"/>
      <c r="F86" s="16" t="s">
        <v>40</v>
      </c>
      <c r="G86" s="42" t="s">
        <v>2620</v>
      </c>
      <c r="H86" s="38" t="s">
        <v>2621</v>
      </c>
      <c r="I86" s="39" t="s">
        <v>2622</v>
      </c>
      <c r="J86" s="37">
        <v>8</v>
      </c>
      <c r="K86" s="16">
        <v>5</v>
      </c>
      <c r="L86" s="26" t="s">
        <v>196</v>
      </c>
      <c r="M86" s="26" t="s">
        <v>2623</v>
      </c>
      <c r="N86" s="27" t="s">
        <v>28</v>
      </c>
      <c r="O86" s="27"/>
      <c r="P86" s="27"/>
      <c r="Q86" s="27"/>
      <c r="R86" s="47"/>
      <c r="S86" s="47"/>
      <c r="T86" s="47"/>
      <c r="U86" s="47"/>
      <c r="V86" s="256"/>
      <c r="W86" s="32">
        <v>5</v>
      </c>
    </row>
    <row r="87" spans="1:23" s="31" customFormat="1" ht="18.75" customHeight="1">
      <c r="A87" s="16">
        <v>2</v>
      </c>
      <c r="B87" s="42" t="s">
        <v>232</v>
      </c>
      <c r="C87" s="42" t="s">
        <v>2624</v>
      </c>
      <c r="D87" s="255" t="s">
        <v>2625</v>
      </c>
      <c r="E87" s="16"/>
      <c r="F87" s="16" t="s">
        <v>1094</v>
      </c>
      <c r="G87" s="42" t="s">
        <v>2626</v>
      </c>
      <c r="H87" s="38" t="s">
        <v>2627</v>
      </c>
      <c r="I87" s="39" t="s">
        <v>2628</v>
      </c>
      <c r="J87" s="37">
        <v>6</v>
      </c>
      <c r="K87" s="16" t="s">
        <v>2629</v>
      </c>
      <c r="L87" s="26" t="s">
        <v>196</v>
      </c>
      <c r="M87" s="26" t="s">
        <v>2623</v>
      </c>
      <c r="N87" s="27" t="s">
        <v>28</v>
      </c>
      <c r="O87" s="27"/>
      <c r="P87" s="27"/>
      <c r="Q87" s="27"/>
      <c r="R87" s="47"/>
      <c r="S87" s="47"/>
      <c r="T87" s="47"/>
      <c r="U87" s="47"/>
      <c r="V87" s="256"/>
      <c r="W87" s="32" t="s">
        <v>187</v>
      </c>
    </row>
    <row r="88" spans="1:23" s="31" customFormat="1" ht="18.75" customHeight="1">
      <c r="A88" s="16">
        <v>3</v>
      </c>
      <c r="B88" s="42" t="s">
        <v>499</v>
      </c>
      <c r="C88" s="42" t="s">
        <v>2630</v>
      </c>
      <c r="D88" s="257" t="s">
        <v>2631</v>
      </c>
      <c r="E88" s="16"/>
      <c r="F88" s="16" t="s">
        <v>28</v>
      </c>
      <c r="G88" s="42" t="s">
        <v>461</v>
      </c>
      <c r="H88" s="38"/>
      <c r="I88" s="39" t="s">
        <v>2628</v>
      </c>
      <c r="J88" s="37">
        <v>7</v>
      </c>
      <c r="K88" s="16" t="s">
        <v>2632</v>
      </c>
      <c r="L88" s="26" t="s">
        <v>196</v>
      </c>
      <c r="M88" s="26" t="s">
        <v>2623</v>
      </c>
      <c r="N88" s="27" t="s">
        <v>28</v>
      </c>
      <c r="O88" s="27"/>
      <c r="P88" s="27"/>
      <c r="Q88" s="27"/>
      <c r="R88" s="47"/>
      <c r="S88" s="47"/>
      <c r="T88" s="47"/>
      <c r="U88" s="47"/>
      <c r="V88" s="258"/>
      <c r="W88" s="32" t="s">
        <v>350</v>
      </c>
    </row>
    <row r="89" spans="1:23" s="31" customFormat="1" ht="18.75" customHeight="1">
      <c r="A89" s="16">
        <v>4</v>
      </c>
      <c r="B89" s="42" t="s">
        <v>2633</v>
      </c>
      <c r="C89" s="42" t="s">
        <v>1138</v>
      </c>
      <c r="D89" s="255" t="s">
        <v>2634</v>
      </c>
      <c r="E89" s="16"/>
      <c r="F89" s="16" t="s">
        <v>40</v>
      </c>
      <c r="G89" s="42" t="s">
        <v>2635</v>
      </c>
      <c r="H89" s="38"/>
      <c r="I89" s="39" t="s">
        <v>2628</v>
      </c>
      <c r="J89" s="37">
        <v>7</v>
      </c>
      <c r="K89" s="16">
        <v>6</v>
      </c>
      <c r="L89" s="26" t="s">
        <v>196</v>
      </c>
      <c r="M89" s="26" t="s">
        <v>2623</v>
      </c>
      <c r="N89" s="27" t="s">
        <v>28</v>
      </c>
      <c r="O89" s="27"/>
      <c r="P89" s="27"/>
      <c r="Q89" s="27"/>
      <c r="R89" s="47"/>
      <c r="S89" s="47"/>
      <c r="T89" s="47"/>
      <c r="U89" s="47"/>
      <c r="V89" s="259"/>
      <c r="W89" s="32">
        <v>6</v>
      </c>
    </row>
    <row r="90" spans="1:23" s="15" customFormat="1" ht="18.75" customHeight="1">
      <c r="A90" s="16">
        <v>5</v>
      </c>
      <c r="B90" s="42" t="s">
        <v>2551</v>
      </c>
      <c r="C90" s="42" t="s">
        <v>1204</v>
      </c>
      <c r="D90" s="255" t="s">
        <v>2636</v>
      </c>
      <c r="E90" s="16"/>
      <c r="F90" s="16" t="s">
        <v>2637</v>
      </c>
      <c r="G90" s="42" t="s">
        <v>2638</v>
      </c>
      <c r="H90" s="38"/>
      <c r="I90" s="39"/>
      <c r="J90" s="37"/>
      <c r="K90" s="16"/>
      <c r="L90" s="59"/>
      <c r="M90" s="59"/>
      <c r="N90" s="260" t="s">
        <v>2637</v>
      </c>
      <c r="O90" s="38">
        <v>663</v>
      </c>
      <c r="P90" s="39" t="s">
        <v>1142</v>
      </c>
      <c r="Q90" s="25"/>
      <c r="R90" s="16">
        <v>6</v>
      </c>
      <c r="S90" s="26" t="s">
        <v>196</v>
      </c>
      <c r="T90" s="26" t="s">
        <v>2623</v>
      </c>
      <c r="U90" s="26" t="s">
        <v>28</v>
      </c>
      <c r="V90" s="256"/>
      <c r="W90" s="195">
        <v>6</v>
      </c>
    </row>
    <row r="91" spans="1:23" s="31" customFormat="1" ht="18.75" customHeight="1">
      <c r="A91" s="16">
        <v>6</v>
      </c>
      <c r="B91" s="102" t="s">
        <v>2639</v>
      </c>
      <c r="C91" s="102" t="s">
        <v>849</v>
      </c>
      <c r="D91" s="255" t="s">
        <v>2640</v>
      </c>
      <c r="E91" s="24">
        <v>1</v>
      </c>
      <c r="F91" s="24" t="s">
        <v>2566</v>
      </c>
      <c r="G91" s="102" t="s">
        <v>2641</v>
      </c>
      <c r="H91" s="38"/>
      <c r="I91" s="39"/>
      <c r="J91" s="37"/>
      <c r="K91" s="24"/>
      <c r="L91" s="26"/>
      <c r="M91" s="26"/>
      <c r="N91" s="65" t="s">
        <v>2566</v>
      </c>
      <c r="O91" s="27"/>
      <c r="P91" s="27"/>
      <c r="Q91" s="27"/>
      <c r="R91" s="24">
        <v>12</v>
      </c>
      <c r="S91" s="26" t="s">
        <v>196</v>
      </c>
      <c r="T91" s="26" t="s">
        <v>2623</v>
      </c>
      <c r="U91" s="26" t="s">
        <v>28</v>
      </c>
      <c r="V91" s="256" t="s">
        <v>2642</v>
      </c>
      <c r="W91" s="32">
        <v>12</v>
      </c>
    </row>
    <row r="92" spans="1:23" s="31" customFormat="1" ht="18.75" customHeight="1">
      <c r="A92" s="16">
        <v>7</v>
      </c>
      <c r="B92" s="42" t="s">
        <v>2643</v>
      </c>
      <c r="C92" s="42" t="s">
        <v>2644</v>
      </c>
      <c r="D92" s="255" t="s">
        <v>2645</v>
      </c>
      <c r="E92" s="24">
        <v>1</v>
      </c>
      <c r="F92" s="16" t="s">
        <v>40</v>
      </c>
      <c r="G92" s="42" t="s">
        <v>2646</v>
      </c>
      <c r="H92" s="38" t="s">
        <v>2647</v>
      </c>
      <c r="I92" s="39">
        <v>122</v>
      </c>
      <c r="J92" s="37">
        <v>4</v>
      </c>
      <c r="K92" s="16">
        <v>6</v>
      </c>
      <c r="L92" s="26" t="s">
        <v>196</v>
      </c>
      <c r="M92" s="26" t="s">
        <v>2623</v>
      </c>
      <c r="N92" s="27" t="s">
        <v>28</v>
      </c>
      <c r="O92" s="27"/>
      <c r="P92" s="27"/>
      <c r="Q92" s="27"/>
      <c r="R92" s="47"/>
      <c r="S92" s="47"/>
      <c r="T92" s="47"/>
      <c r="U92" s="47"/>
      <c r="V92" s="256"/>
      <c r="W92" s="32">
        <v>6</v>
      </c>
    </row>
    <row r="93" spans="1:23" s="31" customFormat="1" ht="18.75" customHeight="1">
      <c r="A93" s="16">
        <v>8</v>
      </c>
      <c r="B93" s="42" t="s">
        <v>2648</v>
      </c>
      <c r="C93" s="42" t="s">
        <v>1705</v>
      </c>
      <c r="D93" s="255" t="s">
        <v>2649</v>
      </c>
      <c r="E93" s="16"/>
      <c r="F93" s="16" t="s">
        <v>2650</v>
      </c>
      <c r="G93" s="42" t="s">
        <v>2651</v>
      </c>
      <c r="H93" s="38"/>
      <c r="I93" s="39"/>
      <c r="J93" s="37"/>
      <c r="K93" s="16"/>
      <c r="L93" s="26" t="s">
        <v>2652</v>
      </c>
      <c r="M93" s="26" t="s">
        <v>1177</v>
      </c>
      <c r="N93" s="85" t="s">
        <v>1985</v>
      </c>
      <c r="O93" s="27"/>
      <c r="P93" s="27"/>
      <c r="Q93" s="27">
        <v>12</v>
      </c>
      <c r="R93" s="24">
        <v>5</v>
      </c>
      <c r="S93" s="24" t="s">
        <v>26</v>
      </c>
      <c r="T93" s="24" t="s">
        <v>27</v>
      </c>
      <c r="U93" s="24" t="s">
        <v>28</v>
      </c>
      <c r="V93" s="256"/>
      <c r="W93" s="32">
        <v>5</v>
      </c>
    </row>
    <row r="94" spans="1:23" s="31" customFormat="1" ht="18.75" customHeight="1">
      <c r="A94" s="16">
        <v>9</v>
      </c>
      <c r="B94" s="42" t="s">
        <v>1600</v>
      </c>
      <c r="C94" s="42" t="s">
        <v>1705</v>
      </c>
      <c r="D94" s="255" t="s">
        <v>2653</v>
      </c>
      <c r="E94" s="24">
        <v>1</v>
      </c>
      <c r="F94" s="16" t="s">
        <v>2654</v>
      </c>
      <c r="G94" s="42" t="s">
        <v>2655</v>
      </c>
      <c r="H94" s="38">
        <v>33</v>
      </c>
      <c r="I94" s="39">
        <v>127</v>
      </c>
      <c r="J94" s="37">
        <v>9</v>
      </c>
      <c r="K94" s="16">
        <v>12</v>
      </c>
      <c r="L94" s="26" t="s">
        <v>196</v>
      </c>
      <c r="M94" s="26" t="s">
        <v>2623</v>
      </c>
      <c r="N94" s="27" t="s">
        <v>28</v>
      </c>
      <c r="O94" s="27"/>
      <c r="P94" s="27"/>
      <c r="Q94" s="27"/>
      <c r="R94" s="24"/>
      <c r="S94" s="24"/>
      <c r="T94" s="24"/>
      <c r="U94" s="24"/>
      <c r="V94" s="256"/>
      <c r="W94" s="32">
        <v>12</v>
      </c>
    </row>
    <row r="95" spans="1:23" s="31" customFormat="1" ht="18.75" customHeight="1">
      <c r="A95" s="16">
        <v>10</v>
      </c>
      <c r="B95" s="42" t="s">
        <v>2656</v>
      </c>
      <c r="C95" s="42" t="s">
        <v>2657</v>
      </c>
      <c r="D95" s="261" t="s">
        <v>2658</v>
      </c>
      <c r="E95" s="16"/>
      <c r="F95" s="16" t="s">
        <v>2659</v>
      </c>
      <c r="G95" s="262" t="s">
        <v>2660</v>
      </c>
      <c r="H95" s="38"/>
      <c r="I95" s="39"/>
      <c r="J95" s="37"/>
      <c r="K95" s="16"/>
      <c r="L95" s="59" t="s">
        <v>2661</v>
      </c>
      <c r="M95" s="59" t="s">
        <v>2662</v>
      </c>
      <c r="N95" s="260" t="s">
        <v>2566</v>
      </c>
      <c r="O95" s="38"/>
      <c r="P95" s="25"/>
      <c r="Q95" s="25"/>
      <c r="R95" s="16">
        <v>5</v>
      </c>
      <c r="S95" s="26" t="s">
        <v>26</v>
      </c>
      <c r="T95" s="26" t="s">
        <v>27</v>
      </c>
      <c r="U95" s="26" t="s">
        <v>28</v>
      </c>
      <c r="V95" s="256"/>
      <c r="W95" s="32">
        <v>5</v>
      </c>
    </row>
    <row r="96" spans="1:23" s="31" customFormat="1" ht="18.75" customHeight="1">
      <c r="A96" s="16">
        <v>11</v>
      </c>
      <c r="B96" s="42" t="s">
        <v>2663</v>
      </c>
      <c r="C96" s="42" t="s">
        <v>2657</v>
      </c>
      <c r="D96" s="255" t="s">
        <v>2664</v>
      </c>
      <c r="E96" s="16"/>
      <c r="F96" s="16" t="s">
        <v>1448</v>
      </c>
      <c r="G96" s="262" t="s">
        <v>1449</v>
      </c>
      <c r="H96" s="38"/>
      <c r="I96" s="39"/>
      <c r="J96" s="37"/>
      <c r="K96" s="16">
        <v>2</v>
      </c>
      <c r="L96" s="263" t="s">
        <v>2665</v>
      </c>
      <c r="M96" s="59" t="s">
        <v>27</v>
      </c>
      <c r="N96" s="25" t="s">
        <v>28</v>
      </c>
      <c r="O96" s="38"/>
      <c r="P96" s="25"/>
      <c r="Q96" s="25">
        <v>1</v>
      </c>
      <c r="R96" s="16">
        <v>12</v>
      </c>
      <c r="S96" s="26" t="s">
        <v>26</v>
      </c>
      <c r="T96" s="26" t="s">
        <v>27</v>
      </c>
      <c r="U96" s="26" t="s">
        <v>28</v>
      </c>
      <c r="V96" s="97" t="s">
        <v>1451</v>
      </c>
      <c r="W96" s="32">
        <v>12</v>
      </c>
    </row>
    <row r="97" spans="1:23" s="31" customFormat="1" ht="18.75" customHeight="1">
      <c r="A97" s="16">
        <v>12</v>
      </c>
      <c r="B97" s="42" t="s">
        <v>2666</v>
      </c>
      <c r="C97" s="42" t="s">
        <v>1435</v>
      </c>
      <c r="D97" s="255" t="s">
        <v>2667</v>
      </c>
      <c r="E97" s="24">
        <v>1</v>
      </c>
      <c r="F97" s="16" t="s">
        <v>40</v>
      </c>
      <c r="G97" s="42" t="s">
        <v>2668</v>
      </c>
      <c r="H97" s="38" t="s">
        <v>2669</v>
      </c>
      <c r="I97" s="39" t="s">
        <v>2628</v>
      </c>
      <c r="J97" s="37">
        <v>11</v>
      </c>
      <c r="K97" s="16">
        <v>6</v>
      </c>
      <c r="L97" s="26" t="s">
        <v>196</v>
      </c>
      <c r="M97" s="26" t="s">
        <v>2623</v>
      </c>
      <c r="N97" s="27" t="s">
        <v>28</v>
      </c>
      <c r="O97" s="27"/>
      <c r="P97" s="27"/>
      <c r="Q97" s="27"/>
      <c r="R97" s="47"/>
      <c r="S97" s="47"/>
      <c r="T97" s="47"/>
      <c r="U97" s="47"/>
      <c r="V97" s="256"/>
      <c r="W97" s="32">
        <v>6</v>
      </c>
    </row>
    <row r="98" spans="1:23" s="31" customFormat="1" ht="18.75" customHeight="1">
      <c r="A98" s="16">
        <v>13</v>
      </c>
      <c r="B98" s="102" t="s">
        <v>1712</v>
      </c>
      <c r="C98" s="102" t="s">
        <v>2670</v>
      </c>
      <c r="D98" s="255" t="s">
        <v>2671</v>
      </c>
      <c r="E98" s="24"/>
      <c r="F98" s="24" t="s">
        <v>27</v>
      </c>
      <c r="G98" s="102" t="s">
        <v>2672</v>
      </c>
      <c r="H98" s="38"/>
      <c r="I98" s="39"/>
      <c r="J98" s="37"/>
      <c r="K98" s="24"/>
      <c r="L98" s="264" t="s">
        <v>2673</v>
      </c>
      <c r="M98" s="26" t="s">
        <v>2623</v>
      </c>
      <c r="N98" s="27" t="s">
        <v>28</v>
      </c>
      <c r="O98" s="27"/>
      <c r="P98" s="27"/>
      <c r="Q98" s="27">
        <v>9</v>
      </c>
      <c r="R98" s="24">
        <v>7</v>
      </c>
      <c r="S98" s="26" t="s">
        <v>196</v>
      </c>
      <c r="T98" s="26" t="s">
        <v>2623</v>
      </c>
      <c r="U98" s="26" t="s">
        <v>28</v>
      </c>
      <c r="V98" s="256" t="s">
        <v>2674</v>
      </c>
      <c r="W98" s="32">
        <v>7</v>
      </c>
    </row>
    <row r="99" spans="1:23" s="31" customFormat="1" ht="18.75" customHeight="1">
      <c r="A99" s="16">
        <v>14</v>
      </c>
      <c r="B99" s="42" t="s">
        <v>320</v>
      </c>
      <c r="C99" s="42" t="s">
        <v>1622</v>
      </c>
      <c r="D99" s="257" t="s">
        <v>2675</v>
      </c>
      <c r="E99" s="24">
        <v>1</v>
      </c>
      <c r="F99" s="16" t="s">
        <v>40</v>
      </c>
      <c r="G99" s="42" t="s">
        <v>2676</v>
      </c>
      <c r="H99" s="38" t="s">
        <v>2677</v>
      </c>
      <c r="I99" s="39">
        <v>122</v>
      </c>
      <c r="J99" s="37">
        <v>5</v>
      </c>
      <c r="K99" s="16" t="s">
        <v>2632</v>
      </c>
      <c r="L99" s="26" t="s">
        <v>196</v>
      </c>
      <c r="M99" s="26" t="s">
        <v>2623</v>
      </c>
      <c r="N99" s="27" t="s">
        <v>28</v>
      </c>
      <c r="O99" s="27"/>
      <c r="P99" s="27"/>
      <c r="Q99" s="27"/>
      <c r="R99" s="47"/>
      <c r="S99" s="47"/>
      <c r="T99" s="47"/>
      <c r="U99" s="47"/>
      <c r="V99" s="256"/>
      <c r="W99" s="32" t="s">
        <v>350</v>
      </c>
    </row>
    <row r="100" spans="1:23" s="31" customFormat="1" ht="18.75" customHeight="1">
      <c r="A100" s="16">
        <v>15</v>
      </c>
      <c r="B100" s="42" t="s">
        <v>481</v>
      </c>
      <c r="C100" s="42" t="s">
        <v>205</v>
      </c>
      <c r="D100" s="257" t="s">
        <v>3468</v>
      </c>
      <c r="E100" s="24"/>
      <c r="F100" s="16" t="s">
        <v>28</v>
      </c>
      <c r="G100" s="42" t="s">
        <v>4517</v>
      </c>
      <c r="H100" s="38"/>
      <c r="I100" s="39"/>
      <c r="J100" s="37"/>
      <c r="K100" s="16"/>
      <c r="L100" s="26"/>
      <c r="M100" s="269" t="s">
        <v>4518</v>
      </c>
      <c r="N100" s="27" t="s">
        <v>28</v>
      </c>
      <c r="O100" s="27"/>
      <c r="P100" s="27"/>
      <c r="Q100" s="27">
        <v>8</v>
      </c>
      <c r="R100" s="24" t="s">
        <v>3469</v>
      </c>
      <c r="S100" s="26" t="s">
        <v>196</v>
      </c>
      <c r="T100" s="26" t="s">
        <v>2623</v>
      </c>
      <c r="U100" s="26" t="s">
        <v>28</v>
      </c>
      <c r="V100" s="256" t="s">
        <v>4519</v>
      </c>
      <c r="W100" s="32"/>
    </row>
    <row r="101" spans="1:23" s="31" customFormat="1" ht="18.75" customHeight="1">
      <c r="A101" s="16">
        <v>16</v>
      </c>
      <c r="B101" s="265" t="s">
        <v>2678</v>
      </c>
      <c r="C101" s="265" t="s">
        <v>2131</v>
      </c>
      <c r="D101" s="257" t="s">
        <v>2679</v>
      </c>
      <c r="E101" s="24">
        <v>1</v>
      </c>
      <c r="F101" s="47" t="s">
        <v>28</v>
      </c>
      <c r="G101" s="265" t="s">
        <v>2680</v>
      </c>
      <c r="H101" s="266"/>
      <c r="I101" s="39">
        <v>123</v>
      </c>
      <c r="J101" s="37">
        <v>3</v>
      </c>
      <c r="K101" s="47">
        <v>7</v>
      </c>
      <c r="L101" s="26" t="s">
        <v>196</v>
      </c>
      <c r="M101" s="26" t="s">
        <v>2623</v>
      </c>
      <c r="N101" s="27" t="s">
        <v>28</v>
      </c>
      <c r="O101" s="27"/>
      <c r="P101" s="27"/>
      <c r="Q101" s="27"/>
      <c r="R101" s="47"/>
      <c r="S101" s="47"/>
      <c r="T101" s="47"/>
      <c r="U101" s="47"/>
      <c r="V101" s="256"/>
      <c r="W101" s="32">
        <v>7</v>
      </c>
    </row>
    <row r="102" spans="1:23" s="31" customFormat="1" ht="18.75" customHeight="1">
      <c r="A102" s="16">
        <v>17</v>
      </c>
      <c r="B102" s="265" t="s">
        <v>67</v>
      </c>
      <c r="C102" s="265" t="s">
        <v>1848</v>
      </c>
      <c r="D102" s="267" t="s">
        <v>2681</v>
      </c>
      <c r="E102" s="47"/>
      <c r="F102" s="47" t="s">
        <v>27</v>
      </c>
      <c r="G102" s="265" t="s">
        <v>2682</v>
      </c>
      <c r="H102" s="38" t="s">
        <v>2683</v>
      </c>
      <c r="I102" s="39">
        <v>122</v>
      </c>
      <c r="J102" s="37">
        <v>3</v>
      </c>
      <c r="K102" s="47">
        <v>6</v>
      </c>
      <c r="L102" s="9" t="s">
        <v>26</v>
      </c>
      <c r="M102" s="9" t="s">
        <v>27</v>
      </c>
      <c r="N102" s="75" t="s">
        <v>28</v>
      </c>
      <c r="O102" s="75"/>
      <c r="P102" s="75"/>
      <c r="Q102" s="75"/>
      <c r="R102" s="47"/>
      <c r="S102" s="47"/>
      <c r="T102" s="47"/>
      <c r="U102" s="47"/>
      <c r="V102" s="259"/>
      <c r="W102" s="32">
        <v>6</v>
      </c>
    </row>
    <row r="103" spans="1:23" s="31" customFormat="1" ht="18.75" customHeight="1">
      <c r="A103" s="16">
        <v>18</v>
      </c>
      <c r="B103" s="102" t="s">
        <v>2684</v>
      </c>
      <c r="C103" s="102" t="s">
        <v>97</v>
      </c>
      <c r="D103" s="255" t="s">
        <v>2685</v>
      </c>
      <c r="E103" s="24"/>
      <c r="F103" s="24" t="s">
        <v>28</v>
      </c>
      <c r="G103" s="268" t="s">
        <v>2686</v>
      </c>
      <c r="H103" s="38"/>
      <c r="I103" s="39"/>
      <c r="J103" s="37"/>
      <c r="K103" s="24"/>
      <c r="L103" s="26"/>
      <c r="M103" s="269" t="s">
        <v>2687</v>
      </c>
      <c r="N103" s="24" t="s">
        <v>28</v>
      </c>
      <c r="O103" s="27"/>
      <c r="P103" s="27"/>
      <c r="Q103" s="27">
        <v>12</v>
      </c>
      <c r="R103" s="47">
        <v>5</v>
      </c>
      <c r="S103" s="47" t="s">
        <v>196</v>
      </c>
      <c r="T103" s="47" t="s">
        <v>27</v>
      </c>
      <c r="U103" s="47" t="s">
        <v>28</v>
      </c>
      <c r="V103" s="97" t="s">
        <v>796</v>
      </c>
      <c r="W103" s="32">
        <v>5</v>
      </c>
    </row>
    <row r="104" spans="1:23" s="31" customFormat="1" ht="18.75" customHeight="1">
      <c r="A104" s="16">
        <v>19</v>
      </c>
      <c r="B104" s="42" t="s">
        <v>243</v>
      </c>
      <c r="C104" s="42" t="s">
        <v>97</v>
      </c>
      <c r="D104" s="257" t="s">
        <v>2688</v>
      </c>
      <c r="E104" s="32"/>
      <c r="F104" s="16" t="s">
        <v>40</v>
      </c>
      <c r="G104" s="42" t="s">
        <v>2689</v>
      </c>
      <c r="H104" s="38" t="s">
        <v>2690</v>
      </c>
      <c r="I104" s="39"/>
      <c r="J104" s="37">
        <v>7</v>
      </c>
      <c r="K104" s="16" t="s">
        <v>2632</v>
      </c>
      <c r="L104" s="26" t="s">
        <v>196</v>
      </c>
      <c r="M104" s="26" t="s">
        <v>2623</v>
      </c>
      <c r="N104" s="27" t="s">
        <v>28</v>
      </c>
      <c r="O104" s="27"/>
      <c r="P104" s="27"/>
      <c r="Q104" s="27"/>
      <c r="R104" s="47"/>
      <c r="S104" s="47"/>
      <c r="T104" s="47"/>
      <c r="U104" s="47"/>
      <c r="V104" s="256"/>
      <c r="W104" s="32" t="s">
        <v>350</v>
      </c>
    </row>
    <row r="105" spans="1:23" s="31" customFormat="1" ht="18.75" customHeight="1">
      <c r="A105" s="16">
        <v>20</v>
      </c>
      <c r="B105" s="42" t="s">
        <v>522</v>
      </c>
      <c r="C105" s="42" t="s">
        <v>1030</v>
      </c>
      <c r="D105" s="257" t="s">
        <v>2691</v>
      </c>
      <c r="E105" s="16"/>
      <c r="F105" s="16" t="s">
        <v>42</v>
      </c>
      <c r="G105" s="42" t="s">
        <v>2692</v>
      </c>
      <c r="H105" s="38"/>
      <c r="I105" s="39" t="s">
        <v>2622</v>
      </c>
      <c r="J105" s="37">
        <v>8</v>
      </c>
      <c r="K105" s="16">
        <v>5</v>
      </c>
      <c r="L105" s="26" t="s">
        <v>196</v>
      </c>
      <c r="M105" s="26" t="s">
        <v>2623</v>
      </c>
      <c r="N105" s="27" t="s">
        <v>28</v>
      </c>
      <c r="O105" s="27"/>
      <c r="P105" s="27"/>
      <c r="Q105" s="27"/>
      <c r="R105" s="24"/>
      <c r="S105" s="5"/>
      <c r="T105" s="9"/>
      <c r="U105" s="9"/>
      <c r="V105" s="258"/>
      <c r="W105" s="32">
        <v>5</v>
      </c>
    </row>
    <row r="106" spans="1:23" s="30" customFormat="1" ht="18.75" customHeight="1">
      <c r="A106" s="16">
        <v>21</v>
      </c>
      <c r="B106" s="42" t="s">
        <v>2693</v>
      </c>
      <c r="C106" s="42" t="s">
        <v>224</v>
      </c>
      <c r="D106" s="255" t="s">
        <v>2694</v>
      </c>
      <c r="E106" s="24">
        <v>1</v>
      </c>
      <c r="F106" s="16" t="s">
        <v>40</v>
      </c>
      <c r="G106" s="42" t="s">
        <v>2695</v>
      </c>
      <c r="H106" s="38">
        <v>48</v>
      </c>
      <c r="I106" s="39">
        <v>123</v>
      </c>
      <c r="J106" s="37">
        <v>3</v>
      </c>
      <c r="K106" s="16">
        <v>6</v>
      </c>
      <c r="L106" s="26" t="s">
        <v>196</v>
      </c>
      <c r="M106" s="26" t="s">
        <v>2623</v>
      </c>
      <c r="N106" s="27" t="s">
        <v>28</v>
      </c>
      <c r="O106" s="27"/>
      <c r="P106" s="27"/>
      <c r="Q106" s="27"/>
      <c r="R106" s="47"/>
      <c r="S106" s="47"/>
      <c r="T106" s="47"/>
      <c r="U106" s="47"/>
      <c r="V106" s="256"/>
      <c r="W106" s="32">
        <v>6</v>
      </c>
    </row>
    <row r="107" spans="1:23" s="30" customFormat="1" ht="18.75" customHeight="1">
      <c r="A107" s="16">
        <v>22</v>
      </c>
      <c r="B107" s="42" t="s">
        <v>2696</v>
      </c>
      <c r="C107" s="42" t="s">
        <v>224</v>
      </c>
      <c r="D107" s="257" t="s">
        <v>2697</v>
      </c>
      <c r="E107" s="24">
        <v>1</v>
      </c>
      <c r="F107" s="16" t="s">
        <v>40</v>
      </c>
      <c r="G107" s="42" t="s">
        <v>2698</v>
      </c>
      <c r="H107" s="38">
        <v>89</v>
      </c>
      <c r="I107" s="39" t="s">
        <v>2622</v>
      </c>
      <c r="J107" s="37">
        <v>10</v>
      </c>
      <c r="K107" s="16">
        <v>12</v>
      </c>
      <c r="L107" s="26" t="s">
        <v>196</v>
      </c>
      <c r="M107" s="26" t="s">
        <v>2623</v>
      </c>
      <c r="N107" s="27" t="s">
        <v>28</v>
      </c>
      <c r="O107" s="27"/>
      <c r="P107" s="27"/>
      <c r="Q107" s="27"/>
      <c r="R107" s="52"/>
      <c r="S107" s="52"/>
      <c r="T107" s="52"/>
      <c r="U107" s="52"/>
      <c r="V107" s="256"/>
      <c r="W107" s="32">
        <v>12</v>
      </c>
    </row>
    <row r="108" spans="1:23" s="30" customFormat="1" ht="18.75" customHeight="1">
      <c r="A108" s="16">
        <v>23</v>
      </c>
      <c r="B108" s="42" t="s">
        <v>2699</v>
      </c>
      <c r="C108" s="42" t="s">
        <v>228</v>
      </c>
      <c r="D108" s="255" t="s">
        <v>2700</v>
      </c>
      <c r="E108" s="24">
        <v>1</v>
      </c>
      <c r="F108" s="16" t="s">
        <v>2650</v>
      </c>
      <c r="G108" s="42" t="s">
        <v>2701</v>
      </c>
      <c r="H108" s="38" t="s">
        <v>2702</v>
      </c>
      <c r="I108" s="39" t="s">
        <v>2628</v>
      </c>
      <c r="J108" s="37">
        <v>11</v>
      </c>
      <c r="K108" s="16" t="s">
        <v>2629</v>
      </c>
      <c r="L108" s="26" t="s">
        <v>196</v>
      </c>
      <c r="M108" s="26" t="s">
        <v>2623</v>
      </c>
      <c r="N108" s="27" t="s">
        <v>28</v>
      </c>
      <c r="O108" s="27"/>
      <c r="P108" s="27"/>
      <c r="Q108" s="27"/>
      <c r="R108" s="47"/>
      <c r="S108" s="47"/>
      <c r="T108" s="47"/>
      <c r="U108" s="47"/>
      <c r="V108" s="256"/>
      <c r="W108" s="195" t="s">
        <v>187</v>
      </c>
    </row>
    <row r="109" spans="1:23" s="30" customFormat="1" ht="18.75" customHeight="1">
      <c r="A109" s="16">
        <v>24</v>
      </c>
      <c r="B109" s="42" t="s">
        <v>67</v>
      </c>
      <c r="C109" s="42" t="s">
        <v>2703</v>
      </c>
      <c r="D109" s="255" t="s">
        <v>2704</v>
      </c>
      <c r="E109" s="16"/>
      <c r="F109" s="16" t="s">
        <v>40</v>
      </c>
      <c r="G109" s="42" t="s">
        <v>1530</v>
      </c>
      <c r="H109" s="38">
        <v>19</v>
      </c>
      <c r="I109" s="39"/>
      <c r="J109" s="37"/>
      <c r="K109" s="16">
        <v>5</v>
      </c>
      <c r="L109" s="26" t="s">
        <v>196</v>
      </c>
      <c r="M109" s="26" t="s">
        <v>2623</v>
      </c>
      <c r="N109" s="27" t="s">
        <v>28</v>
      </c>
      <c r="O109" s="27"/>
      <c r="P109" s="27"/>
      <c r="Q109" s="27"/>
      <c r="R109" s="47"/>
      <c r="S109" s="47"/>
      <c r="T109" s="47"/>
      <c r="U109" s="47"/>
      <c r="V109" s="256"/>
      <c r="W109" s="32">
        <v>5</v>
      </c>
    </row>
    <row r="110" spans="1:23" s="30" customFormat="1" ht="18.75" customHeight="1">
      <c r="A110" s="16">
        <v>25</v>
      </c>
      <c r="B110" s="42" t="s">
        <v>2705</v>
      </c>
      <c r="C110" s="42" t="s">
        <v>148</v>
      </c>
      <c r="D110" s="255" t="s">
        <v>2706</v>
      </c>
      <c r="E110" s="24">
        <v>1</v>
      </c>
      <c r="F110" s="16" t="s">
        <v>1691</v>
      </c>
      <c r="G110" s="42" t="s">
        <v>2707</v>
      </c>
      <c r="H110" s="38"/>
      <c r="I110" s="39"/>
      <c r="J110" s="37"/>
      <c r="K110" s="16"/>
      <c r="L110" s="26" t="s">
        <v>2708</v>
      </c>
      <c r="M110" s="80" t="s">
        <v>2709</v>
      </c>
      <c r="N110" s="27" t="s">
        <v>28</v>
      </c>
      <c r="O110" s="27"/>
      <c r="P110" s="27"/>
      <c r="Q110" s="27">
        <v>2</v>
      </c>
      <c r="R110" s="47" t="s">
        <v>350</v>
      </c>
      <c r="S110" s="47" t="s">
        <v>196</v>
      </c>
      <c r="T110" s="47" t="s">
        <v>27</v>
      </c>
      <c r="U110" s="47" t="s">
        <v>28</v>
      </c>
      <c r="V110" s="270" t="s">
        <v>2710</v>
      </c>
      <c r="W110" s="57" t="s">
        <v>350</v>
      </c>
    </row>
    <row r="111" spans="1:23" s="31" customFormat="1" ht="18.75" customHeight="1">
      <c r="A111" s="16">
        <v>26</v>
      </c>
      <c r="B111" s="42" t="s">
        <v>2711</v>
      </c>
      <c r="C111" s="42" t="s">
        <v>21</v>
      </c>
      <c r="D111" s="257" t="s">
        <v>2685</v>
      </c>
      <c r="E111" s="24">
        <v>1</v>
      </c>
      <c r="F111" s="16" t="s">
        <v>40</v>
      </c>
      <c r="G111" s="42" t="s">
        <v>2712</v>
      </c>
      <c r="H111" s="38" t="s">
        <v>2713</v>
      </c>
      <c r="I111" s="39">
        <v>129</v>
      </c>
      <c r="J111" s="37">
        <v>3</v>
      </c>
      <c r="K111" s="16">
        <v>12</v>
      </c>
      <c r="L111" s="26" t="s">
        <v>196</v>
      </c>
      <c r="M111" s="26" t="s">
        <v>2623</v>
      </c>
      <c r="N111" s="27" t="s">
        <v>28</v>
      </c>
      <c r="O111" s="27"/>
      <c r="P111" s="27"/>
      <c r="Q111" s="27"/>
      <c r="R111" s="47"/>
      <c r="S111" s="47"/>
      <c r="T111" s="47"/>
      <c r="U111" s="47"/>
      <c r="V111" s="256"/>
      <c r="W111" s="32">
        <v>12</v>
      </c>
    </row>
    <row r="112" spans="1:23" s="31" customFormat="1" ht="18.75" customHeight="1">
      <c r="A112" s="16">
        <v>27</v>
      </c>
      <c r="B112" s="42" t="s">
        <v>2714</v>
      </c>
      <c r="C112" s="42" t="s">
        <v>654</v>
      </c>
      <c r="D112" s="257" t="s">
        <v>2715</v>
      </c>
      <c r="E112" s="24">
        <v>1</v>
      </c>
      <c r="F112" s="104" t="s">
        <v>2716</v>
      </c>
      <c r="G112" s="42" t="s">
        <v>2717</v>
      </c>
      <c r="H112" s="38"/>
      <c r="I112" s="39"/>
      <c r="J112" s="37"/>
      <c r="K112" s="16"/>
      <c r="L112" s="4" t="s">
        <v>2718</v>
      </c>
      <c r="M112" s="4" t="s">
        <v>2719</v>
      </c>
      <c r="N112" s="85" t="s">
        <v>1458</v>
      </c>
      <c r="O112" s="27"/>
      <c r="P112" s="27"/>
      <c r="Q112" s="27">
        <v>11</v>
      </c>
      <c r="R112" s="9">
        <v>6</v>
      </c>
      <c r="S112" s="26" t="s">
        <v>26</v>
      </c>
      <c r="T112" s="26" t="s">
        <v>27</v>
      </c>
      <c r="U112" s="26" t="s">
        <v>28</v>
      </c>
      <c r="V112" s="97" t="s">
        <v>2720</v>
      </c>
      <c r="W112" s="32">
        <v>6</v>
      </c>
    </row>
    <row r="113" spans="1:23" s="31" customFormat="1" ht="18.75" customHeight="1">
      <c r="A113" s="16">
        <v>28</v>
      </c>
      <c r="B113" s="42" t="s">
        <v>2721</v>
      </c>
      <c r="C113" s="42" t="s">
        <v>1770</v>
      </c>
      <c r="D113" s="255" t="s">
        <v>2722</v>
      </c>
      <c r="E113" s="16"/>
      <c r="F113" s="16" t="s">
        <v>40</v>
      </c>
      <c r="G113" s="42" t="s">
        <v>2723</v>
      </c>
      <c r="H113" s="38">
        <v>78</v>
      </c>
      <c r="I113" s="39">
        <v>122</v>
      </c>
      <c r="J113" s="37">
        <v>2</v>
      </c>
      <c r="K113" s="16">
        <v>5</v>
      </c>
      <c r="L113" s="26" t="s">
        <v>196</v>
      </c>
      <c r="M113" s="26" t="s">
        <v>2623</v>
      </c>
      <c r="N113" s="27" t="s">
        <v>28</v>
      </c>
      <c r="O113" s="27"/>
      <c r="P113" s="27"/>
      <c r="Q113" s="27"/>
      <c r="R113" s="47"/>
      <c r="S113" s="47"/>
      <c r="T113" s="47"/>
      <c r="U113" s="47"/>
      <c r="V113" s="256"/>
      <c r="W113" s="32">
        <v>5</v>
      </c>
    </row>
    <row r="114" spans="1:23" s="31" customFormat="1" ht="18.75" customHeight="1">
      <c r="A114" s="16">
        <v>29</v>
      </c>
      <c r="B114" s="42" t="s">
        <v>2648</v>
      </c>
      <c r="C114" s="42" t="s">
        <v>239</v>
      </c>
      <c r="D114" s="255" t="s">
        <v>2649</v>
      </c>
      <c r="E114" s="16"/>
      <c r="F114" s="271" t="s">
        <v>2650</v>
      </c>
      <c r="G114" s="42" t="s">
        <v>2651</v>
      </c>
      <c r="H114" s="38"/>
      <c r="I114" s="272"/>
      <c r="J114" s="59"/>
      <c r="K114" s="16"/>
      <c r="L114" s="26" t="s">
        <v>2652</v>
      </c>
      <c r="M114" s="26" t="s">
        <v>1177</v>
      </c>
      <c r="N114" s="85" t="s">
        <v>1985</v>
      </c>
      <c r="O114" s="27"/>
      <c r="P114" s="27"/>
      <c r="Q114" s="27">
        <v>12</v>
      </c>
      <c r="R114" s="24">
        <v>5</v>
      </c>
      <c r="S114" s="24" t="s">
        <v>26</v>
      </c>
      <c r="T114" s="24" t="s">
        <v>27</v>
      </c>
      <c r="U114" s="24" t="s">
        <v>28</v>
      </c>
      <c r="V114" s="256"/>
      <c r="W114" s="32">
        <v>5</v>
      </c>
    </row>
    <row r="115" spans="1:23" s="31" customFormat="1" ht="18.75" customHeight="1">
      <c r="A115" s="16">
        <v>30</v>
      </c>
      <c r="B115" s="42" t="s">
        <v>2724</v>
      </c>
      <c r="C115" s="42" t="s">
        <v>622</v>
      </c>
      <c r="D115" s="255" t="s">
        <v>2725</v>
      </c>
      <c r="E115" s="16"/>
      <c r="F115" s="51" t="s">
        <v>769</v>
      </c>
      <c r="G115" s="42" t="s">
        <v>2726</v>
      </c>
      <c r="H115" s="272"/>
      <c r="I115" s="272"/>
      <c r="J115" s="59"/>
      <c r="K115" s="59"/>
      <c r="L115" s="59"/>
      <c r="M115" s="59" t="s">
        <v>2727</v>
      </c>
      <c r="N115" s="273" t="s">
        <v>2728</v>
      </c>
      <c r="O115" s="38" t="s">
        <v>2729</v>
      </c>
      <c r="P115" s="44" t="s">
        <v>2622</v>
      </c>
      <c r="Q115" s="44">
        <v>4</v>
      </c>
      <c r="R115" s="16">
        <v>5</v>
      </c>
      <c r="S115" s="26" t="s">
        <v>196</v>
      </c>
      <c r="T115" s="26" t="s">
        <v>2623</v>
      </c>
      <c r="U115" s="26" t="s">
        <v>28</v>
      </c>
      <c r="V115" s="256"/>
      <c r="W115" s="32">
        <v>5</v>
      </c>
    </row>
    <row r="116" spans="1:23" s="31" customFormat="1" ht="18.75" customHeight="1">
      <c r="A116" s="16">
        <v>31</v>
      </c>
      <c r="B116" s="265" t="s">
        <v>2730</v>
      </c>
      <c r="C116" s="265" t="s">
        <v>714</v>
      </c>
      <c r="D116" s="255" t="s">
        <v>2731</v>
      </c>
      <c r="E116" s="9"/>
      <c r="F116" s="16" t="s">
        <v>28</v>
      </c>
      <c r="G116" s="42" t="s">
        <v>2732</v>
      </c>
      <c r="H116" s="38" t="s">
        <v>2733</v>
      </c>
      <c r="I116" s="39">
        <v>123</v>
      </c>
      <c r="J116" s="37">
        <v>10</v>
      </c>
      <c r="K116" s="47" t="s">
        <v>2629</v>
      </c>
      <c r="L116" s="26" t="s">
        <v>196</v>
      </c>
      <c r="M116" s="26" t="s">
        <v>2623</v>
      </c>
      <c r="N116" s="27" t="s">
        <v>28</v>
      </c>
      <c r="O116" s="27"/>
      <c r="P116" s="27"/>
      <c r="Q116" s="27"/>
      <c r="R116" s="47"/>
      <c r="S116" s="47"/>
      <c r="T116" s="47"/>
      <c r="U116" s="47"/>
      <c r="V116" s="256"/>
      <c r="W116" s="32" t="s">
        <v>187</v>
      </c>
    </row>
    <row r="117" spans="1:23" s="31" customFormat="1" ht="18.75" customHeight="1">
      <c r="A117" s="16">
        <v>32</v>
      </c>
      <c r="B117" s="42" t="s">
        <v>2734</v>
      </c>
      <c r="C117" s="42" t="s">
        <v>973</v>
      </c>
      <c r="D117" s="255" t="s">
        <v>2735</v>
      </c>
      <c r="E117" s="16"/>
      <c r="F117" s="16" t="s">
        <v>40</v>
      </c>
      <c r="G117" s="42" t="s">
        <v>2736</v>
      </c>
      <c r="H117" s="38">
        <v>144</v>
      </c>
      <c r="I117" s="39">
        <v>123</v>
      </c>
      <c r="J117" s="37">
        <v>2</v>
      </c>
      <c r="K117" s="16">
        <v>6</v>
      </c>
      <c r="L117" s="26" t="s">
        <v>196</v>
      </c>
      <c r="M117" s="26" t="s">
        <v>2623</v>
      </c>
      <c r="N117" s="27" t="s">
        <v>28</v>
      </c>
      <c r="O117" s="27"/>
      <c r="P117" s="27"/>
      <c r="Q117" s="27"/>
      <c r="R117" s="47"/>
      <c r="S117" s="47"/>
      <c r="T117" s="47"/>
      <c r="U117" s="47"/>
      <c r="V117" s="256"/>
      <c r="W117" s="32">
        <v>6</v>
      </c>
    </row>
    <row r="118" spans="1:23" s="15" customFormat="1" ht="18.75" customHeight="1">
      <c r="A118" s="16">
        <v>33</v>
      </c>
      <c r="B118" s="265" t="s">
        <v>116</v>
      </c>
      <c r="C118" s="265" t="s">
        <v>1589</v>
      </c>
      <c r="D118" s="255" t="s">
        <v>2737</v>
      </c>
      <c r="E118" s="47"/>
      <c r="F118" s="16" t="s">
        <v>329</v>
      </c>
      <c r="G118" s="42" t="s">
        <v>118</v>
      </c>
      <c r="H118" s="38"/>
      <c r="I118" s="39"/>
      <c r="J118" s="37"/>
      <c r="K118" s="16"/>
      <c r="L118" s="59"/>
      <c r="M118" s="59"/>
      <c r="N118" s="260" t="s">
        <v>2738</v>
      </c>
      <c r="O118" s="53">
        <v>284</v>
      </c>
      <c r="P118" s="44" t="s">
        <v>2622</v>
      </c>
      <c r="Q118" s="25"/>
      <c r="R118" s="47">
        <v>12</v>
      </c>
      <c r="S118" s="26" t="s">
        <v>196</v>
      </c>
      <c r="T118" s="26" t="s">
        <v>2623</v>
      </c>
      <c r="U118" s="26" t="s">
        <v>28</v>
      </c>
      <c r="V118" s="256"/>
      <c r="W118" s="32">
        <v>12</v>
      </c>
    </row>
    <row r="119" spans="1:23" s="15" customFormat="1" ht="18.75" customHeight="1">
      <c r="A119" s="16">
        <v>34</v>
      </c>
      <c r="B119" s="265" t="s">
        <v>3466</v>
      </c>
      <c r="C119" s="265" t="s">
        <v>1807</v>
      </c>
      <c r="D119" s="389" t="s">
        <v>4606</v>
      </c>
      <c r="E119" s="47">
        <v>1</v>
      </c>
      <c r="F119" s="16" t="s">
        <v>4607</v>
      </c>
      <c r="G119" s="42" t="s">
        <v>4608</v>
      </c>
      <c r="H119" s="38"/>
      <c r="I119" s="39"/>
      <c r="J119" s="37"/>
      <c r="K119" s="16"/>
      <c r="L119" s="59"/>
      <c r="M119" s="1067" t="s">
        <v>1756</v>
      </c>
      <c r="N119" s="27" t="s">
        <v>28</v>
      </c>
      <c r="O119" s="53"/>
      <c r="P119" s="44"/>
      <c r="Q119" s="25"/>
      <c r="R119" s="47"/>
      <c r="S119" s="26"/>
      <c r="T119" s="26"/>
      <c r="U119" s="26"/>
      <c r="V119" s="256"/>
      <c r="W119" s="246" t="s">
        <v>4609</v>
      </c>
    </row>
    <row r="120" spans="1:23" s="31" customFormat="1" ht="18.75" customHeight="1">
      <c r="A120" s="16">
        <v>35</v>
      </c>
      <c r="B120" s="42" t="s">
        <v>2199</v>
      </c>
      <c r="C120" s="42" t="s">
        <v>47</v>
      </c>
      <c r="D120" s="255" t="s">
        <v>2739</v>
      </c>
      <c r="E120" s="24">
        <v>1</v>
      </c>
      <c r="F120" s="16" t="s">
        <v>490</v>
      </c>
      <c r="G120" s="42" t="s">
        <v>2740</v>
      </c>
      <c r="H120" s="38" t="s">
        <v>2741</v>
      </c>
      <c r="I120" s="39" t="s">
        <v>2622</v>
      </c>
      <c r="J120" s="37">
        <v>1</v>
      </c>
      <c r="K120" s="16">
        <v>5</v>
      </c>
      <c r="L120" s="26" t="s">
        <v>196</v>
      </c>
      <c r="M120" s="26" t="s">
        <v>2623</v>
      </c>
      <c r="N120" s="27" t="s">
        <v>28</v>
      </c>
      <c r="O120" s="27"/>
      <c r="P120" s="27"/>
      <c r="Q120" s="27"/>
      <c r="R120" s="47"/>
      <c r="S120" s="47"/>
      <c r="T120" s="47"/>
      <c r="U120" s="47"/>
      <c r="V120" s="256"/>
      <c r="W120" s="32">
        <v>5</v>
      </c>
    </row>
    <row r="121" spans="1:23" s="31" customFormat="1" ht="18.75" customHeight="1">
      <c r="A121" s="16">
        <v>36</v>
      </c>
      <c r="B121" s="42" t="s">
        <v>2742</v>
      </c>
      <c r="C121" s="42" t="s">
        <v>47</v>
      </c>
      <c r="D121" s="255" t="s">
        <v>2743</v>
      </c>
      <c r="E121" s="24">
        <v>1</v>
      </c>
      <c r="F121" s="16" t="s">
        <v>40</v>
      </c>
      <c r="G121" s="42" t="s">
        <v>1502</v>
      </c>
      <c r="H121" s="38">
        <v>674</v>
      </c>
      <c r="I121" s="39" t="s">
        <v>2622</v>
      </c>
      <c r="J121" s="37">
        <v>5</v>
      </c>
      <c r="K121" s="16">
        <v>5</v>
      </c>
      <c r="L121" s="26" t="s">
        <v>196</v>
      </c>
      <c r="M121" s="26" t="s">
        <v>2623</v>
      </c>
      <c r="N121" s="27" t="s">
        <v>28</v>
      </c>
      <c r="O121" s="27"/>
      <c r="P121" s="27"/>
      <c r="Q121" s="27"/>
      <c r="R121" s="47"/>
      <c r="S121" s="47"/>
      <c r="T121" s="47"/>
      <c r="U121" s="47"/>
      <c r="V121" s="256"/>
      <c r="W121" s="32">
        <v>5</v>
      </c>
    </row>
    <row r="122" spans="1:23" s="31" customFormat="1" ht="18.75" customHeight="1">
      <c r="A122" s="16">
        <v>37</v>
      </c>
      <c r="B122" s="42" t="s">
        <v>1457</v>
      </c>
      <c r="C122" s="42" t="s">
        <v>47</v>
      </c>
      <c r="D122" s="255" t="s">
        <v>2744</v>
      </c>
      <c r="E122" s="24">
        <v>1</v>
      </c>
      <c r="F122" s="274" t="s">
        <v>1458</v>
      </c>
      <c r="G122" s="42" t="s">
        <v>1459</v>
      </c>
      <c r="H122" s="38"/>
      <c r="I122" s="39"/>
      <c r="J122" s="37"/>
      <c r="K122" s="16"/>
      <c r="L122" s="59"/>
      <c r="M122" s="59"/>
      <c r="N122" s="273" t="s">
        <v>289</v>
      </c>
      <c r="O122" s="38" t="s">
        <v>2745</v>
      </c>
      <c r="P122" s="44" t="s">
        <v>2628</v>
      </c>
      <c r="Q122" s="58"/>
      <c r="R122" s="16">
        <v>7</v>
      </c>
      <c r="S122" s="26" t="s">
        <v>196</v>
      </c>
      <c r="T122" s="26" t="s">
        <v>2623</v>
      </c>
      <c r="U122" s="26" t="s">
        <v>28</v>
      </c>
      <c r="V122" s="256"/>
      <c r="W122" s="32">
        <v>7</v>
      </c>
    </row>
    <row r="123" spans="1:23" s="31" customFormat="1" ht="18.75" customHeight="1">
      <c r="A123" s="16">
        <v>38</v>
      </c>
      <c r="B123" s="42" t="s">
        <v>2746</v>
      </c>
      <c r="C123" s="42" t="s">
        <v>47</v>
      </c>
      <c r="D123" s="257" t="s">
        <v>2747</v>
      </c>
      <c r="E123" s="24">
        <v>1</v>
      </c>
      <c r="F123" s="16" t="s">
        <v>490</v>
      </c>
      <c r="G123" s="42" t="s">
        <v>2748</v>
      </c>
      <c r="H123" s="38"/>
      <c r="I123" s="39" t="s">
        <v>2622</v>
      </c>
      <c r="J123" s="37">
        <v>4</v>
      </c>
      <c r="K123" s="16">
        <v>12</v>
      </c>
      <c r="L123" s="26" t="s">
        <v>196</v>
      </c>
      <c r="M123" s="26" t="s">
        <v>2623</v>
      </c>
      <c r="N123" s="27" t="s">
        <v>28</v>
      </c>
      <c r="O123" s="27"/>
      <c r="P123" s="27"/>
      <c r="Q123" s="27"/>
      <c r="R123" s="47"/>
      <c r="S123" s="47"/>
      <c r="T123" s="47"/>
      <c r="U123" s="47"/>
      <c r="V123" s="256"/>
      <c r="W123" s="32">
        <v>12</v>
      </c>
    </row>
    <row r="124" spans="1:23" s="31" customFormat="1" ht="18.75" customHeight="1">
      <c r="A124" s="16">
        <v>39</v>
      </c>
      <c r="B124" s="52" t="s">
        <v>506</v>
      </c>
      <c r="C124" s="102" t="s">
        <v>175</v>
      </c>
      <c r="D124" s="257" t="s">
        <v>2749</v>
      </c>
      <c r="E124" s="24">
        <v>1</v>
      </c>
      <c r="F124" s="16" t="s">
        <v>1068</v>
      </c>
      <c r="G124" s="42" t="s">
        <v>2750</v>
      </c>
      <c r="H124" s="38"/>
      <c r="I124" s="39"/>
      <c r="J124" s="37"/>
      <c r="K124" s="59"/>
      <c r="L124" s="59"/>
      <c r="M124" s="59"/>
      <c r="N124" s="260" t="s">
        <v>2751</v>
      </c>
      <c r="O124" s="25"/>
      <c r="P124" s="44">
        <v>129</v>
      </c>
      <c r="Q124" s="44">
        <v>1</v>
      </c>
      <c r="R124" s="24">
        <v>12</v>
      </c>
      <c r="S124" s="26" t="s">
        <v>196</v>
      </c>
      <c r="T124" s="26" t="s">
        <v>2623</v>
      </c>
      <c r="U124" s="26" t="s">
        <v>28</v>
      </c>
      <c r="V124" s="256"/>
      <c r="W124" s="32">
        <v>12</v>
      </c>
    </row>
    <row r="125" spans="1:23" s="31" customFormat="1" ht="18.75" customHeight="1">
      <c r="A125" s="16">
        <v>40</v>
      </c>
      <c r="B125" s="42" t="s">
        <v>2752</v>
      </c>
      <c r="C125" s="42" t="s">
        <v>2753</v>
      </c>
      <c r="D125" s="255" t="s">
        <v>2754</v>
      </c>
      <c r="E125" s="16"/>
      <c r="F125" s="104" t="s">
        <v>2755</v>
      </c>
      <c r="G125" s="42" t="s">
        <v>2756</v>
      </c>
      <c r="H125" s="38"/>
      <c r="I125" s="39"/>
      <c r="J125" s="37"/>
      <c r="K125" s="16"/>
      <c r="L125" s="26" t="s">
        <v>2757</v>
      </c>
      <c r="M125" s="26" t="s">
        <v>2758</v>
      </c>
      <c r="N125" s="85" t="s">
        <v>2759</v>
      </c>
      <c r="O125" s="27"/>
      <c r="P125" s="27"/>
      <c r="Q125" s="27">
        <v>1</v>
      </c>
      <c r="R125" s="47">
        <v>12</v>
      </c>
      <c r="S125" s="47" t="s">
        <v>196</v>
      </c>
      <c r="T125" s="47" t="s">
        <v>27</v>
      </c>
      <c r="U125" s="47" t="s">
        <v>28</v>
      </c>
      <c r="V125" s="256"/>
      <c r="W125" s="57">
        <v>12</v>
      </c>
    </row>
    <row r="126" spans="1:23" s="31" customFormat="1" ht="18.75" customHeight="1">
      <c r="A126" s="16">
        <v>41</v>
      </c>
      <c r="B126" s="102" t="s">
        <v>2760</v>
      </c>
      <c r="C126" s="102" t="s">
        <v>670</v>
      </c>
      <c r="D126" s="255" t="s">
        <v>2761</v>
      </c>
      <c r="E126" s="24"/>
      <c r="F126" s="24" t="s">
        <v>28</v>
      </c>
      <c r="G126" s="102" t="s">
        <v>2762</v>
      </c>
      <c r="H126" s="38"/>
      <c r="I126" s="39"/>
      <c r="J126" s="37"/>
      <c r="K126" s="24"/>
      <c r="L126" s="26"/>
      <c r="M126" s="26"/>
      <c r="N126" s="65" t="s">
        <v>2759</v>
      </c>
      <c r="O126" s="27"/>
      <c r="P126" s="27"/>
      <c r="Q126" s="27">
        <v>2</v>
      </c>
      <c r="R126" s="47">
        <v>5</v>
      </c>
      <c r="S126" s="47" t="s">
        <v>196</v>
      </c>
      <c r="T126" s="47" t="s">
        <v>27</v>
      </c>
      <c r="U126" s="47" t="s">
        <v>28</v>
      </c>
      <c r="V126" s="256"/>
      <c r="W126" s="57">
        <v>5</v>
      </c>
    </row>
    <row r="127" spans="1:23" s="31" customFormat="1" ht="18.75" customHeight="1">
      <c r="A127" s="16">
        <v>42</v>
      </c>
      <c r="B127" s="42" t="s">
        <v>643</v>
      </c>
      <c r="C127" s="42" t="s">
        <v>83</v>
      </c>
      <c r="D127" s="255" t="s">
        <v>2625</v>
      </c>
      <c r="E127" s="24">
        <v>1</v>
      </c>
      <c r="F127" s="16" t="s">
        <v>28</v>
      </c>
      <c r="G127" s="42" t="s">
        <v>2763</v>
      </c>
      <c r="H127" s="38">
        <v>664</v>
      </c>
      <c r="I127" s="39" t="s">
        <v>2622</v>
      </c>
      <c r="J127" s="37">
        <v>7</v>
      </c>
      <c r="K127" s="16">
        <v>5</v>
      </c>
      <c r="L127" s="26" t="s">
        <v>196</v>
      </c>
      <c r="M127" s="26" t="s">
        <v>2623</v>
      </c>
      <c r="N127" s="27" t="s">
        <v>28</v>
      </c>
      <c r="O127" s="27"/>
      <c r="P127" s="27"/>
      <c r="Q127" s="27"/>
      <c r="R127" s="47"/>
      <c r="S127" s="47"/>
      <c r="T127" s="47"/>
      <c r="U127" s="47"/>
      <c r="V127" s="256"/>
      <c r="W127" s="57">
        <v>5</v>
      </c>
    </row>
    <row r="128" spans="1:23" s="31" customFormat="1" ht="18.75" customHeight="1">
      <c r="A128" s="16">
        <v>43</v>
      </c>
      <c r="B128" s="42" t="s">
        <v>2764</v>
      </c>
      <c r="C128" s="42" t="s">
        <v>83</v>
      </c>
      <c r="D128" s="255" t="s">
        <v>2765</v>
      </c>
      <c r="E128" s="24">
        <v>1</v>
      </c>
      <c r="F128" s="16" t="s">
        <v>40</v>
      </c>
      <c r="G128" s="42" t="s">
        <v>2766</v>
      </c>
      <c r="H128" s="38" t="s">
        <v>2767</v>
      </c>
      <c r="I128" s="39" t="s">
        <v>2622</v>
      </c>
      <c r="J128" s="37">
        <v>4</v>
      </c>
      <c r="K128" s="16">
        <v>5</v>
      </c>
      <c r="L128" s="26" t="s">
        <v>196</v>
      </c>
      <c r="M128" s="26" t="s">
        <v>2623</v>
      </c>
      <c r="N128" s="27" t="s">
        <v>28</v>
      </c>
      <c r="O128" s="27"/>
      <c r="P128" s="27"/>
      <c r="Q128" s="27"/>
      <c r="R128" s="47"/>
      <c r="S128" s="63"/>
      <c r="T128" s="63"/>
      <c r="U128" s="63"/>
      <c r="V128" s="256"/>
      <c r="W128" s="57">
        <v>5</v>
      </c>
    </row>
    <row r="129" spans="1:26" s="30" customFormat="1" ht="17.25" customHeight="1">
      <c r="A129" s="67"/>
      <c r="B129" s="275"/>
      <c r="C129" s="275"/>
      <c r="D129" s="276"/>
      <c r="E129" s="67">
        <f>SUM(E86:E128)</f>
        <v>20</v>
      </c>
      <c r="F129" s="67"/>
      <c r="G129" s="275"/>
      <c r="H129" s="277"/>
      <c r="I129" s="278"/>
      <c r="J129" s="150"/>
      <c r="K129" s="67"/>
      <c r="L129" s="130">
        <v>2</v>
      </c>
      <c r="M129" s="130">
        <v>4</v>
      </c>
      <c r="N129" s="131">
        <v>12</v>
      </c>
      <c r="O129" s="131"/>
      <c r="P129" s="131"/>
      <c r="Q129" s="131"/>
      <c r="R129" s="95"/>
      <c r="S129" s="95"/>
      <c r="T129" s="95"/>
      <c r="U129" s="95"/>
      <c r="V129" s="279"/>
      <c r="W129" s="57"/>
    </row>
    <row r="130" spans="1:26" s="165" customFormat="1" ht="20.100000000000001" customHeight="1">
      <c r="A130" s="1128"/>
      <c r="B130" s="1380" t="s">
        <v>2768</v>
      </c>
      <c r="C130" s="1380"/>
      <c r="D130" s="1380"/>
      <c r="E130" s="1380"/>
      <c r="F130" s="1380"/>
      <c r="G130" s="1380"/>
      <c r="H130" s="1380"/>
      <c r="I130" s="1381"/>
      <c r="M130" s="280"/>
      <c r="N130" s="281"/>
      <c r="O130" s="282"/>
      <c r="P130" s="283"/>
      <c r="Q130" s="283"/>
      <c r="R130" s="281"/>
      <c r="S130" s="281"/>
      <c r="T130" s="281"/>
      <c r="U130" s="281"/>
      <c r="V130" s="284"/>
    </row>
    <row r="131" spans="1:26" s="165" customFormat="1" ht="20.100000000000001" customHeight="1">
      <c r="A131" s="1128"/>
      <c r="B131" s="285" t="s">
        <v>2769</v>
      </c>
      <c r="D131" s="286"/>
      <c r="E131" s="1128"/>
      <c r="H131" s="282"/>
      <c r="M131" s="280"/>
      <c r="N131" s="281"/>
      <c r="O131" s="282"/>
      <c r="P131" s="283"/>
      <c r="Q131" s="283"/>
      <c r="R131" s="281"/>
      <c r="S131" s="281"/>
      <c r="T131" s="281"/>
      <c r="U131" s="281"/>
      <c r="V131" s="284"/>
      <c r="X131" s="287" t="s">
        <v>2770</v>
      </c>
      <c r="Y131" s="287" t="s">
        <v>3429</v>
      </c>
      <c r="Z131" s="288"/>
    </row>
    <row r="132" spans="1:26" s="165" customFormat="1" ht="20.100000000000001" customHeight="1">
      <c r="A132" s="1128"/>
      <c r="C132" s="165" t="s">
        <v>2772</v>
      </c>
      <c r="D132" s="1128"/>
      <c r="E132" s="1128"/>
      <c r="H132" s="282"/>
      <c r="M132" s="280"/>
      <c r="N132" s="281"/>
      <c r="O132" s="282"/>
      <c r="P132" s="283"/>
      <c r="Q132" s="283"/>
      <c r="R132" s="281"/>
      <c r="S132" s="281"/>
      <c r="X132" s="287" t="s">
        <v>2773</v>
      </c>
      <c r="Y132" s="287" t="s">
        <v>537</v>
      </c>
      <c r="Z132" s="288"/>
    </row>
    <row r="133" spans="1:26" s="165" customFormat="1" ht="20.100000000000001" customHeight="1">
      <c r="A133" s="1128"/>
      <c r="D133" s="289" t="s">
        <v>2775</v>
      </c>
      <c r="E133" s="1128"/>
      <c r="H133" s="282"/>
      <c r="M133" s="280"/>
      <c r="N133" s="281"/>
      <c r="O133" s="282"/>
      <c r="P133" s="283"/>
      <c r="Q133" s="283"/>
      <c r="R133" s="281"/>
      <c r="S133" s="281"/>
      <c r="X133" s="287" t="s">
        <v>2776</v>
      </c>
      <c r="Y133" s="287" t="s">
        <v>3424</v>
      </c>
      <c r="Z133" s="288">
        <v>19</v>
      </c>
    </row>
    <row r="134" spans="1:26" s="165" customFormat="1" ht="20.100000000000001" customHeight="1">
      <c r="A134" s="1128"/>
      <c r="D134" s="289" t="s">
        <v>2778</v>
      </c>
      <c r="E134" s="1128"/>
      <c r="H134" s="282"/>
      <c r="M134" s="280"/>
      <c r="N134" s="281"/>
      <c r="O134" s="282"/>
      <c r="P134" s="283"/>
      <c r="Q134" s="283"/>
      <c r="R134" s="281"/>
      <c r="S134" s="281"/>
      <c r="X134" s="290">
        <v>2006</v>
      </c>
      <c r="Y134" s="287" t="s">
        <v>292</v>
      </c>
      <c r="Z134" s="288">
        <v>1</v>
      </c>
    </row>
    <row r="135" spans="1:26" s="165" customFormat="1" ht="20.100000000000001" customHeight="1">
      <c r="B135" s="165" t="s">
        <v>4610</v>
      </c>
      <c r="D135" s="286"/>
      <c r="E135" s="1128"/>
      <c r="S135" s="281"/>
      <c r="X135" s="291"/>
      <c r="Y135" s="291"/>
      <c r="Z135" s="288"/>
    </row>
    <row r="136" spans="1:26" s="165" customFormat="1" ht="20.100000000000001" customHeight="1">
      <c r="B136" s="165" t="s">
        <v>2779</v>
      </c>
      <c r="D136" s="286"/>
      <c r="E136" s="1128"/>
      <c r="F136" s="291"/>
      <c r="J136" s="292"/>
      <c r="K136" s="293"/>
      <c r="L136" s="294"/>
      <c r="M136" s="294"/>
      <c r="N136" s="294"/>
      <c r="O136" s="294"/>
      <c r="P136" s="294"/>
      <c r="Q136" s="294"/>
      <c r="R136" s="294"/>
      <c r="S136" s="293"/>
    </row>
    <row r="137" spans="1:26" s="165" customFormat="1" ht="20.100000000000001" customHeight="1">
      <c r="A137" s="295"/>
      <c r="B137" s="296" t="s">
        <v>2780</v>
      </c>
      <c r="C137" s="295"/>
      <c r="D137" s="297"/>
      <c r="E137" s="297"/>
      <c r="F137" s="298"/>
      <c r="G137" s="299" t="s">
        <v>2781</v>
      </c>
      <c r="H137" s="295"/>
      <c r="I137" s="295"/>
      <c r="J137" s="300"/>
      <c r="K137" s="297"/>
      <c r="L137" s="297"/>
      <c r="M137" s="297"/>
      <c r="N137" s="295" t="s">
        <v>2782</v>
      </c>
      <c r="O137" s="295"/>
      <c r="P137" s="295"/>
      <c r="Q137" s="297"/>
      <c r="R137" s="297"/>
      <c r="S137" s="297"/>
      <c r="T137" s="297"/>
      <c r="U137" s="297"/>
      <c r="V137" s="301"/>
    </row>
    <row r="138" spans="1:26" s="292" customFormat="1" ht="20.100000000000001" customHeight="1">
      <c r="C138" s="288"/>
      <c r="D138" s="293"/>
      <c r="E138" s="293"/>
      <c r="F138" s="291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81"/>
    </row>
    <row r="139" spans="1:26" s="292" customFormat="1" ht="20.100000000000001" customHeight="1">
      <c r="C139" s="288"/>
      <c r="D139" s="293"/>
      <c r="E139" s="293"/>
      <c r="F139" s="288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</row>
    <row r="140" spans="1:26" s="292" customFormat="1" ht="20.100000000000001" customHeight="1">
      <c r="C140" s="288"/>
      <c r="D140" s="293"/>
      <c r="E140" s="293"/>
      <c r="F140" s="291"/>
      <c r="G140" s="291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</row>
    <row r="141" spans="1:26" s="292" customFormat="1" ht="20.100000000000001" customHeight="1">
      <c r="B141" s="293" t="s">
        <v>2783</v>
      </c>
      <c r="C141" s="288"/>
      <c r="D141" s="302"/>
      <c r="E141" s="293"/>
      <c r="F141" s="293"/>
      <c r="G141" s="293" t="s">
        <v>2784</v>
      </c>
      <c r="K141" s="293"/>
      <c r="L141" s="293"/>
      <c r="M141" s="293"/>
      <c r="N141" s="303" t="s">
        <v>2785</v>
      </c>
      <c r="O141" s="293"/>
      <c r="P141" s="293"/>
      <c r="Q141" s="293"/>
      <c r="R141" s="293"/>
      <c r="S141" s="293"/>
      <c r="T141" s="293"/>
      <c r="U141" s="293"/>
      <c r="V141" s="304"/>
    </row>
    <row r="160" spans="1:23" s="31" customFormat="1" ht="15.75">
      <c r="A160" s="234" t="s">
        <v>0</v>
      </c>
      <c r="B160" s="236"/>
      <c r="C160" s="237"/>
      <c r="D160" s="238"/>
      <c r="E160" s="1130"/>
      <c r="F160" s="1390" t="s">
        <v>1</v>
      </c>
      <c r="G160" s="1390"/>
      <c r="H160" s="1390"/>
      <c r="I160" s="1390"/>
      <c r="J160" s="1390"/>
      <c r="K160" s="1390"/>
      <c r="L160" s="1390"/>
      <c r="M160" s="1390"/>
      <c r="N160" s="1390"/>
      <c r="O160" s="239"/>
      <c r="P160" s="239"/>
      <c r="Q160" s="239"/>
      <c r="R160" s="1130"/>
      <c r="S160" s="1130"/>
      <c r="T160" s="1130"/>
      <c r="U160" s="1130"/>
      <c r="V160" s="240"/>
      <c r="W160" s="32"/>
    </row>
    <row r="161" spans="1:23" s="31" customFormat="1" ht="15.75">
      <c r="A161" s="234" t="s">
        <v>2615</v>
      </c>
      <c r="B161" s="236"/>
      <c r="C161" s="237"/>
      <c r="D161" s="238"/>
      <c r="E161" s="1130"/>
      <c r="F161" s="1130"/>
      <c r="G161" s="1390" t="s">
        <v>3</v>
      </c>
      <c r="H161" s="1390"/>
      <c r="I161" s="1390"/>
      <c r="J161" s="1390"/>
      <c r="K161" s="1390"/>
      <c r="L161" s="1390"/>
      <c r="M161" s="1390"/>
      <c r="N161" s="241"/>
      <c r="O161" s="242"/>
      <c r="P161" s="242"/>
      <c r="Q161" s="242"/>
      <c r="R161" s="243"/>
      <c r="S161" s="243"/>
      <c r="T161" s="1130"/>
      <c r="U161" s="1130"/>
      <c r="V161" s="240"/>
      <c r="W161" s="32"/>
    </row>
    <row r="162" spans="1:23" s="31" customFormat="1" ht="15.75">
      <c r="B162" s="244"/>
      <c r="C162" s="245"/>
      <c r="D162" s="246"/>
      <c r="E162" s="32"/>
      <c r="F162" s="32"/>
      <c r="G162" s="244"/>
      <c r="K162" s="32"/>
      <c r="L162" s="32"/>
      <c r="M162" s="32"/>
      <c r="N162" s="247"/>
      <c r="O162" s="72"/>
      <c r="P162" s="72"/>
      <c r="Q162" s="72"/>
      <c r="R162" s="32"/>
      <c r="S162" s="32"/>
      <c r="T162" s="32"/>
      <c r="U162" s="32"/>
      <c r="V162" s="248"/>
      <c r="W162" s="32"/>
    </row>
    <row r="163" spans="1:23" s="31" customFormat="1" ht="22.5">
      <c r="A163" s="249"/>
      <c r="B163" s="250"/>
      <c r="C163" s="1391" t="s">
        <v>2943</v>
      </c>
      <c r="D163" s="1391"/>
      <c r="E163" s="1391"/>
      <c r="F163" s="1391"/>
      <c r="G163" s="1391"/>
      <c r="H163" s="1391"/>
      <c r="I163" s="1391"/>
      <c r="J163" s="1391"/>
      <c r="K163" s="1391"/>
      <c r="L163" s="1391"/>
      <c r="M163" s="1391"/>
      <c r="N163" s="1391"/>
      <c r="O163" s="1391"/>
      <c r="P163" s="1391"/>
      <c r="Q163" s="1391"/>
      <c r="R163" s="1391"/>
      <c r="S163" s="1391"/>
      <c r="T163" s="249"/>
      <c r="U163" s="249"/>
      <c r="V163" s="251"/>
      <c r="W163" s="32"/>
    </row>
    <row r="164" spans="1:23" s="31" customFormat="1" ht="15.75">
      <c r="A164" s="1021" t="s">
        <v>4468</v>
      </c>
      <c r="B164" s="1021"/>
      <c r="C164" s="1021"/>
      <c r="D164" s="1021"/>
      <c r="E164" s="1021"/>
      <c r="F164" s="1021"/>
      <c r="G164" s="1021"/>
      <c r="H164" s="1021"/>
      <c r="I164" s="1021"/>
      <c r="J164" s="1021"/>
      <c r="K164" s="1021"/>
      <c r="L164" s="1021"/>
      <c r="M164" s="1021"/>
      <c r="N164" s="1021"/>
      <c r="O164" s="1021"/>
      <c r="P164" s="1021"/>
      <c r="Q164" s="1021"/>
      <c r="R164" s="1021"/>
      <c r="S164" s="1021"/>
      <c r="T164" s="1021"/>
      <c r="U164" s="1021"/>
      <c r="V164" s="252"/>
      <c r="W164" s="32"/>
    </row>
    <row r="165" spans="1:23" s="31" customFormat="1" ht="15.75">
      <c r="A165" s="1374" t="s">
        <v>4</v>
      </c>
      <c r="B165" s="1376" t="s">
        <v>5</v>
      </c>
      <c r="C165" s="1376" t="s">
        <v>6</v>
      </c>
      <c r="D165" s="1415" t="s">
        <v>7</v>
      </c>
      <c r="E165" s="1376" t="s">
        <v>8</v>
      </c>
      <c r="F165" s="1392" t="s">
        <v>9</v>
      </c>
      <c r="G165" s="1382" t="s">
        <v>10</v>
      </c>
      <c r="H165" s="1384" t="s">
        <v>11</v>
      </c>
      <c r="I165" s="1385"/>
      <c r="J165" s="1385"/>
      <c r="K165" s="1385"/>
      <c r="L165" s="1385"/>
      <c r="M165" s="1385"/>
      <c r="N165" s="1386"/>
      <c r="O165" s="1387" t="s">
        <v>12</v>
      </c>
      <c r="P165" s="1388"/>
      <c r="Q165" s="1388"/>
      <c r="R165" s="1388"/>
      <c r="S165" s="1388"/>
      <c r="T165" s="1388"/>
      <c r="U165" s="1389"/>
      <c r="V165" s="1417" t="s">
        <v>13</v>
      </c>
      <c r="W165" s="32"/>
    </row>
    <row r="166" spans="1:23" s="31" customFormat="1" ht="38.25">
      <c r="A166" s="1375"/>
      <c r="B166" s="1377"/>
      <c r="C166" s="1377"/>
      <c r="D166" s="1416"/>
      <c r="E166" s="1377"/>
      <c r="F166" s="1393"/>
      <c r="G166" s="1383"/>
      <c r="H166" s="1368" t="s">
        <v>14</v>
      </c>
      <c r="I166" s="1369"/>
      <c r="J166" s="1370"/>
      <c r="K166" s="1129" t="s">
        <v>15</v>
      </c>
      <c r="L166" s="1129" t="s">
        <v>16</v>
      </c>
      <c r="M166" s="1129" t="s">
        <v>17</v>
      </c>
      <c r="N166" s="253" t="s">
        <v>18</v>
      </c>
      <c r="O166" s="1371" t="s">
        <v>14</v>
      </c>
      <c r="P166" s="1372"/>
      <c r="Q166" s="1373"/>
      <c r="R166" s="254" t="s">
        <v>15</v>
      </c>
      <c r="S166" s="254" t="s">
        <v>16</v>
      </c>
      <c r="T166" s="254" t="s">
        <v>17</v>
      </c>
      <c r="U166" s="254" t="s">
        <v>18</v>
      </c>
      <c r="V166" s="1418"/>
      <c r="W166" s="32"/>
    </row>
    <row r="167" spans="1:23" s="31" customFormat="1" ht="18.75" customHeight="1">
      <c r="A167" s="305">
        <v>1</v>
      </c>
      <c r="B167" s="317" t="s">
        <v>2944</v>
      </c>
      <c r="C167" s="317" t="s">
        <v>190</v>
      </c>
      <c r="D167" s="255" t="s">
        <v>2945</v>
      </c>
      <c r="E167" s="305"/>
      <c r="F167" s="305" t="s">
        <v>2946</v>
      </c>
      <c r="G167" s="317" t="s">
        <v>2947</v>
      </c>
      <c r="H167" s="272" t="s">
        <v>2948</v>
      </c>
      <c r="I167" s="348" t="s">
        <v>2949</v>
      </c>
      <c r="J167" s="59"/>
      <c r="K167" s="32"/>
      <c r="L167" s="272" t="s">
        <v>2950</v>
      </c>
      <c r="M167" s="86" t="s">
        <v>2951</v>
      </c>
      <c r="N167" s="51" t="s">
        <v>28</v>
      </c>
      <c r="O167" s="39" t="s">
        <v>2952</v>
      </c>
      <c r="P167" s="37" t="s">
        <v>1142</v>
      </c>
      <c r="Q167" s="37">
        <v>4</v>
      </c>
      <c r="R167" s="16">
        <v>5</v>
      </c>
      <c r="S167" s="26" t="s">
        <v>196</v>
      </c>
      <c r="T167" s="26" t="s">
        <v>2623</v>
      </c>
      <c r="U167" s="27" t="s">
        <v>28</v>
      </c>
      <c r="V167" s="320"/>
      <c r="W167" s="32">
        <v>5</v>
      </c>
    </row>
    <row r="168" spans="1:23" s="31" customFormat="1" ht="18.75" customHeight="1">
      <c r="A168" s="16">
        <v>2</v>
      </c>
      <c r="B168" s="102" t="s">
        <v>2953</v>
      </c>
      <c r="C168" s="102" t="s">
        <v>190</v>
      </c>
      <c r="D168" s="257" t="s">
        <v>2954</v>
      </c>
      <c r="E168" s="24">
        <v>1</v>
      </c>
      <c r="F168" s="16" t="s">
        <v>28</v>
      </c>
      <c r="G168" s="42" t="s">
        <v>2955</v>
      </c>
      <c r="H168" s="39" t="s">
        <v>2956</v>
      </c>
      <c r="I168" s="37" t="s">
        <v>2932</v>
      </c>
      <c r="J168" s="37">
        <v>12</v>
      </c>
      <c r="K168" s="16" t="s">
        <v>2629</v>
      </c>
      <c r="L168" s="16" t="s">
        <v>196</v>
      </c>
      <c r="M168" s="16" t="s">
        <v>2623</v>
      </c>
      <c r="N168" s="51" t="s">
        <v>28</v>
      </c>
      <c r="O168" s="25"/>
      <c r="P168" s="25"/>
      <c r="Q168" s="25"/>
      <c r="R168" s="59"/>
      <c r="S168" s="59"/>
      <c r="T168" s="59"/>
      <c r="U168" s="59"/>
      <c r="V168" s="320"/>
      <c r="W168" s="32" t="s">
        <v>187</v>
      </c>
    </row>
    <row r="169" spans="1:23" s="31" customFormat="1" ht="18.75" customHeight="1">
      <c r="A169" s="16">
        <v>3</v>
      </c>
      <c r="B169" s="102" t="s">
        <v>2805</v>
      </c>
      <c r="C169" s="102" t="s">
        <v>2957</v>
      </c>
      <c r="D169" s="257" t="s">
        <v>2958</v>
      </c>
      <c r="E169" s="24">
        <v>1</v>
      </c>
      <c r="F169" s="16" t="s">
        <v>40</v>
      </c>
      <c r="G169" s="42" t="s">
        <v>2959</v>
      </c>
      <c r="H169" s="349" t="s">
        <v>2392</v>
      </c>
      <c r="I169" s="350">
        <v>122</v>
      </c>
      <c r="J169" s="350">
        <v>6</v>
      </c>
      <c r="K169" s="16">
        <v>7</v>
      </c>
      <c r="L169" s="16" t="s">
        <v>196</v>
      </c>
      <c r="M169" s="16" t="s">
        <v>2623</v>
      </c>
      <c r="N169" s="51" t="s">
        <v>28</v>
      </c>
      <c r="O169" s="25"/>
      <c r="P169" s="25"/>
      <c r="Q169" s="25"/>
      <c r="R169" s="59"/>
      <c r="S169" s="59"/>
      <c r="T169" s="59"/>
      <c r="U169" s="59"/>
      <c r="V169" s="320"/>
      <c r="W169" s="32">
        <v>7</v>
      </c>
    </row>
    <row r="170" spans="1:23" s="31" customFormat="1" ht="18.75" customHeight="1">
      <c r="A170" s="305">
        <v>4</v>
      </c>
      <c r="B170" s="42" t="s">
        <v>522</v>
      </c>
      <c r="C170" s="42" t="s">
        <v>1138</v>
      </c>
      <c r="D170" s="255" t="s">
        <v>2960</v>
      </c>
      <c r="E170" s="16"/>
      <c r="F170" s="16" t="s">
        <v>40</v>
      </c>
      <c r="G170" s="42" t="s">
        <v>2961</v>
      </c>
      <c r="H170" s="39" t="s">
        <v>2962</v>
      </c>
      <c r="I170" s="37">
        <v>129</v>
      </c>
      <c r="J170" s="37">
        <v>3</v>
      </c>
      <c r="K170" s="16">
        <v>12</v>
      </c>
      <c r="L170" s="26" t="s">
        <v>196</v>
      </c>
      <c r="M170" s="26" t="s">
        <v>2623</v>
      </c>
      <c r="N170" s="27" t="s">
        <v>28</v>
      </c>
      <c r="O170" s="27"/>
      <c r="P170" s="27"/>
      <c r="Q170" s="27"/>
      <c r="R170" s="59"/>
      <c r="S170" s="59"/>
      <c r="T170" s="59"/>
      <c r="U170" s="59"/>
      <c r="V170" s="320"/>
      <c r="W170" s="32">
        <v>12</v>
      </c>
    </row>
    <row r="171" spans="1:23" s="31" customFormat="1" ht="18.75" customHeight="1">
      <c r="A171" s="305">
        <v>5</v>
      </c>
      <c r="B171" s="42" t="s">
        <v>2213</v>
      </c>
      <c r="C171" s="42" t="s">
        <v>117</v>
      </c>
      <c r="D171" s="257" t="s">
        <v>2963</v>
      </c>
      <c r="E171" s="16"/>
      <c r="F171" s="16" t="s">
        <v>2637</v>
      </c>
      <c r="G171" s="42" t="s">
        <v>2964</v>
      </c>
      <c r="H171" s="39"/>
      <c r="I171" s="37"/>
      <c r="J171" s="37"/>
      <c r="K171" s="351"/>
      <c r="L171" s="351"/>
      <c r="M171" s="351"/>
      <c r="N171" s="352" t="s">
        <v>2637</v>
      </c>
      <c r="O171" s="27"/>
      <c r="P171" s="27" t="s">
        <v>2932</v>
      </c>
      <c r="Q171" s="27">
        <v>4</v>
      </c>
      <c r="R171" s="16">
        <v>6</v>
      </c>
      <c r="S171" s="26" t="s">
        <v>196</v>
      </c>
      <c r="T171" s="26" t="s">
        <v>2623</v>
      </c>
      <c r="U171" s="27" t="s">
        <v>28</v>
      </c>
      <c r="V171" s="320"/>
      <c r="W171" s="32">
        <v>6</v>
      </c>
    </row>
    <row r="172" spans="1:23" s="31" customFormat="1" ht="18.75" customHeight="1">
      <c r="A172" s="16">
        <v>6</v>
      </c>
      <c r="B172" s="42" t="s">
        <v>522</v>
      </c>
      <c r="C172" s="42" t="s">
        <v>2965</v>
      </c>
      <c r="D172" s="255" t="s">
        <v>2966</v>
      </c>
      <c r="E172" s="16"/>
      <c r="F172" s="16" t="s">
        <v>40</v>
      </c>
      <c r="G172" s="42" t="s">
        <v>2967</v>
      </c>
      <c r="H172" s="353" t="s">
        <v>2968</v>
      </c>
      <c r="I172" s="37">
        <v>122</v>
      </c>
      <c r="J172" s="37">
        <v>6</v>
      </c>
      <c r="K172" s="16" t="s">
        <v>2629</v>
      </c>
      <c r="L172" s="26" t="s">
        <v>196</v>
      </c>
      <c r="M172" s="26" t="s">
        <v>2623</v>
      </c>
      <c r="N172" s="27" t="s">
        <v>28</v>
      </c>
      <c r="O172" s="27"/>
      <c r="P172" s="27"/>
      <c r="Q172" s="27"/>
      <c r="R172" s="59"/>
      <c r="S172" s="59"/>
      <c r="T172" s="59"/>
      <c r="U172" s="59"/>
      <c r="V172" s="320"/>
      <c r="W172" s="32" t="s">
        <v>187</v>
      </c>
    </row>
    <row r="173" spans="1:23" s="31" customFormat="1" ht="18.75" customHeight="1">
      <c r="A173" s="305">
        <v>7</v>
      </c>
      <c r="B173" s="42" t="s">
        <v>2969</v>
      </c>
      <c r="C173" s="42" t="s">
        <v>451</v>
      </c>
      <c r="D173" s="257" t="s">
        <v>2970</v>
      </c>
      <c r="E173" s="16"/>
      <c r="F173" s="16" t="s">
        <v>40</v>
      </c>
      <c r="G173" s="42" t="s">
        <v>2971</v>
      </c>
      <c r="H173" s="39" t="s">
        <v>2972</v>
      </c>
      <c r="I173" s="37" t="s">
        <v>1142</v>
      </c>
      <c r="J173" s="37">
        <v>1</v>
      </c>
      <c r="K173" s="16">
        <v>5</v>
      </c>
      <c r="L173" s="26" t="s">
        <v>196</v>
      </c>
      <c r="M173" s="26" t="s">
        <v>2623</v>
      </c>
      <c r="N173" s="27" t="s">
        <v>28</v>
      </c>
      <c r="O173" s="27"/>
      <c r="P173" s="27"/>
      <c r="Q173" s="27"/>
      <c r="R173" s="59"/>
      <c r="S173" s="59"/>
      <c r="T173" s="59"/>
      <c r="U173" s="59"/>
      <c r="V173" s="320"/>
      <c r="W173" s="32">
        <v>5</v>
      </c>
    </row>
    <row r="174" spans="1:23" s="31" customFormat="1" ht="18.75" customHeight="1">
      <c r="A174" s="305">
        <v>8</v>
      </c>
      <c r="B174" s="42" t="s">
        <v>3529</v>
      </c>
      <c r="C174" s="42" t="s">
        <v>3530</v>
      </c>
      <c r="D174" s="257" t="s">
        <v>3531</v>
      </c>
      <c r="E174" s="16"/>
      <c r="F174" s="51" t="s">
        <v>3528</v>
      </c>
      <c r="G174" s="42" t="s">
        <v>4447</v>
      </c>
      <c r="H174" s="349"/>
      <c r="I174" s="350"/>
      <c r="J174" s="350"/>
      <c r="K174" s="16"/>
      <c r="L174" s="26"/>
      <c r="M174" s="26"/>
      <c r="N174" s="1157" t="s">
        <v>4448</v>
      </c>
      <c r="O174" s="27"/>
      <c r="P174" s="27"/>
      <c r="Q174" s="27">
        <v>7</v>
      </c>
      <c r="R174" s="16">
        <v>7</v>
      </c>
      <c r="S174" s="26" t="s">
        <v>196</v>
      </c>
      <c r="T174" s="26" t="s">
        <v>2623</v>
      </c>
      <c r="U174" s="27" t="s">
        <v>28</v>
      </c>
      <c r="V174" s="339" t="s">
        <v>4536</v>
      </c>
      <c r="W174" s="32"/>
    </row>
    <row r="175" spans="1:23" s="31" customFormat="1" ht="18.75" customHeight="1">
      <c r="A175" s="16">
        <v>9</v>
      </c>
      <c r="B175" s="42" t="s">
        <v>2760</v>
      </c>
      <c r="C175" s="42" t="s">
        <v>345</v>
      </c>
      <c r="D175" s="255" t="s">
        <v>2645</v>
      </c>
      <c r="E175" s="16"/>
      <c r="F175" s="16" t="s">
        <v>1094</v>
      </c>
      <c r="G175" s="42" t="s">
        <v>2973</v>
      </c>
      <c r="H175" s="39">
        <v>64</v>
      </c>
      <c r="I175" s="37"/>
      <c r="J175" s="37">
        <v>6</v>
      </c>
      <c r="K175" s="16">
        <v>6</v>
      </c>
      <c r="L175" s="26" t="s">
        <v>196</v>
      </c>
      <c r="M175" s="26" t="s">
        <v>2623</v>
      </c>
      <c r="N175" s="27" t="s">
        <v>28</v>
      </c>
      <c r="O175" s="27"/>
      <c r="P175" s="27"/>
      <c r="Q175" s="27"/>
      <c r="R175" s="59"/>
      <c r="S175" s="59"/>
      <c r="T175" s="59"/>
      <c r="U175" s="59"/>
      <c r="V175" s="320"/>
      <c r="W175" s="32">
        <v>6</v>
      </c>
    </row>
    <row r="176" spans="1:23" s="31" customFormat="1" ht="18.75" customHeight="1">
      <c r="A176" s="305">
        <v>10</v>
      </c>
      <c r="B176" s="354" t="s">
        <v>2974</v>
      </c>
      <c r="C176" s="102" t="s">
        <v>396</v>
      </c>
      <c r="D176" s="337" t="s">
        <v>2789</v>
      </c>
      <c r="E176" s="24">
        <v>1</v>
      </c>
      <c r="F176" s="305" t="s">
        <v>2650</v>
      </c>
      <c r="G176" s="42" t="s">
        <v>2975</v>
      </c>
      <c r="H176" s="39" t="s">
        <v>2976</v>
      </c>
      <c r="I176" s="37">
        <v>122</v>
      </c>
      <c r="J176" s="37">
        <v>3</v>
      </c>
      <c r="K176" s="16" t="s">
        <v>2629</v>
      </c>
      <c r="L176" s="16" t="s">
        <v>196</v>
      </c>
      <c r="M176" s="16" t="s">
        <v>2623</v>
      </c>
      <c r="N176" s="51" t="s">
        <v>28</v>
      </c>
      <c r="O176" s="25"/>
      <c r="P176" s="25"/>
      <c r="Q176" s="25"/>
      <c r="R176" s="59"/>
      <c r="S176" s="59"/>
      <c r="T176" s="59"/>
      <c r="U176" s="59"/>
      <c r="V176" s="320"/>
      <c r="W176" s="32"/>
    </row>
    <row r="177" spans="1:23" s="178" customFormat="1" ht="18.75" customHeight="1">
      <c r="A177" s="305">
        <v>11</v>
      </c>
      <c r="B177" s="275" t="s">
        <v>2977</v>
      </c>
      <c r="C177" s="42" t="s">
        <v>2978</v>
      </c>
      <c r="D177" s="1057" t="s">
        <v>2979</v>
      </c>
      <c r="E177" s="16"/>
      <c r="F177" s="305" t="s">
        <v>2549</v>
      </c>
      <c r="G177" s="42" t="s">
        <v>1647</v>
      </c>
      <c r="H177" s="39" t="s">
        <v>2980</v>
      </c>
      <c r="I177" s="37" t="s">
        <v>2932</v>
      </c>
      <c r="J177" s="37"/>
      <c r="K177" s="16">
        <v>6</v>
      </c>
      <c r="L177" s="26" t="s">
        <v>196</v>
      </c>
      <c r="M177" s="26" t="s">
        <v>2623</v>
      </c>
      <c r="N177" s="27" t="s">
        <v>28</v>
      </c>
      <c r="O177" s="27"/>
      <c r="P177" s="27"/>
      <c r="Q177" s="27"/>
      <c r="R177" s="59"/>
      <c r="S177" s="59"/>
      <c r="T177" s="59"/>
      <c r="U177" s="59"/>
      <c r="V177" s="320"/>
      <c r="W177" s="32" t="s">
        <v>187</v>
      </c>
    </row>
    <row r="178" spans="1:23" s="31" customFormat="1" ht="18.75" customHeight="1">
      <c r="A178" s="16">
        <v>12</v>
      </c>
      <c r="B178" s="42" t="s">
        <v>943</v>
      </c>
      <c r="C178" s="42" t="s">
        <v>1435</v>
      </c>
      <c r="D178" s="255" t="s">
        <v>2981</v>
      </c>
      <c r="E178" s="24">
        <v>1</v>
      </c>
      <c r="F178" s="305" t="s">
        <v>496</v>
      </c>
      <c r="G178" s="317" t="s">
        <v>2982</v>
      </c>
      <c r="H178" s="39" t="s">
        <v>2983</v>
      </c>
      <c r="I178" s="37" t="s">
        <v>2932</v>
      </c>
      <c r="J178" s="37">
        <v>8</v>
      </c>
      <c r="K178" s="16">
        <v>6</v>
      </c>
      <c r="L178" s="26" t="s">
        <v>196</v>
      </c>
      <c r="M178" s="26" t="s">
        <v>2623</v>
      </c>
      <c r="N178" s="27" t="s">
        <v>28</v>
      </c>
      <c r="O178" s="27"/>
      <c r="P178" s="27"/>
      <c r="Q178" s="27"/>
      <c r="R178" s="59"/>
      <c r="S178" s="59"/>
      <c r="T178" s="59"/>
      <c r="U178" s="59"/>
      <c r="V178" s="320"/>
      <c r="W178" s="32">
        <v>6</v>
      </c>
    </row>
    <row r="179" spans="1:23" s="31" customFormat="1" ht="18.75" customHeight="1">
      <c r="A179" s="305">
        <v>13</v>
      </c>
      <c r="B179" s="42" t="s">
        <v>902</v>
      </c>
      <c r="C179" s="42" t="s">
        <v>1189</v>
      </c>
      <c r="D179" s="255" t="s">
        <v>2984</v>
      </c>
      <c r="E179" s="16"/>
      <c r="F179" s="16" t="s">
        <v>1094</v>
      </c>
      <c r="G179" s="42" t="s">
        <v>1144</v>
      </c>
      <c r="H179" s="39"/>
      <c r="I179" s="37"/>
      <c r="J179" s="37"/>
      <c r="K179" s="16">
        <v>6</v>
      </c>
      <c r="L179" s="26" t="s">
        <v>196</v>
      </c>
      <c r="M179" s="26" t="s">
        <v>2623</v>
      </c>
      <c r="N179" s="27" t="s">
        <v>28</v>
      </c>
      <c r="O179" s="27"/>
      <c r="P179" s="27"/>
      <c r="Q179" s="27"/>
      <c r="R179" s="59"/>
      <c r="S179" s="59"/>
      <c r="T179" s="59"/>
      <c r="U179" s="59"/>
      <c r="V179" s="320"/>
      <c r="W179" s="32">
        <v>6</v>
      </c>
    </row>
    <row r="180" spans="1:23" s="31" customFormat="1" ht="18.75" customHeight="1">
      <c r="A180" s="305">
        <v>14</v>
      </c>
      <c r="B180" s="42" t="s">
        <v>2985</v>
      </c>
      <c r="C180" s="42" t="s">
        <v>802</v>
      </c>
      <c r="D180" s="257" t="s">
        <v>2986</v>
      </c>
      <c r="E180" s="16"/>
      <c r="F180" s="16" t="s">
        <v>99</v>
      </c>
      <c r="G180" s="42" t="s">
        <v>2987</v>
      </c>
      <c r="H180" s="39">
        <v>20</v>
      </c>
      <c r="I180" s="37" t="s">
        <v>2932</v>
      </c>
      <c r="J180" s="37">
        <v>8</v>
      </c>
      <c r="K180" s="16">
        <v>7</v>
      </c>
      <c r="L180" s="26" t="s">
        <v>196</v>
      </c>
      <c r="M180" s="26" t="s">
        <v>2623</v>
      </c>
      <c r="N180" s="27" t="s">
        <v>28</v>
      </c>
      <c r="O180" s="27"/>
      <c r="P180" s="27"/>
      <c r="Q180" s="27"/>
      <c r="R180" s="59"/>
      <c r="S180" s="59"/>
      <c r="T180" s="59"/>
      <c r="U180" s="59"/>
      <c r="V180" s="320"/>
      <c r="W180" s="32">
        <v>6</v>
      </c>
    </row>
    <row r="181" spans="1:23" s="31" customFormat="1" ht="18.75" customHeight="1">
      <c r="A181" s="16">
        <v>15</v>
      </c>
      <c r="B181" s="42" t="s">
        <v>243</v>
      </c>
      <c r="C181" s="42" t="s">
        <v>128</v>
      </c>
      <c r="D181" s="255" t="s">
        <v>3465</v>
      </c>
      <c r="E181" s="16"/>
      <c r="F181" s="16" t="s">
        <v>496</v>
      </c>
      <c r="G181" s="42" t="s">
        <v>4030</v>
      </c>
      <c r="H181" s="349"/>
      <c r="I181" s="350"/>
      <c r="J181" s="350"/>
      <c r="K181" s="16"/>
      <c r="L181" s="26" t="s">
        <v>4032</v>
      </c>
      <c r="M181" s="80" t="s">
        <v>2951</v>
      </c>
      <c r="N181" s="27" t="s">
        <v>28</v>
      </c>
      <c r="O181" s="27"/>
      <c r="P181" s="27"/>
      <c r="Q181" s="27">
        <v>6</v>
      </c>
      <c r="R181" s="16">
        <v>5</v>
      </c>
      <c r="S181" s="26" t="s">
        <v>196</v>
      </c>
      <c r="T181" s="26" t="s">
        <v>2623</v>
      </c>
      <c r="U181" s="27" t="s">
        <v>28</v>
      </c>
      <c r="V181" s="339" t="s">
        <v>4031</v>
      </c>
      <c r="W181" s="32">
        <v>7</v>
      </c>
    </row>
    <row r="182" spans="1:23" s="31" customFormat="1" ht="18.75" customHeight="1">
      <c r="A182" s="305">
        <v>16</v>
      </c>
      <c r="B182" s="42" t="s">
        <v>2988</v>
      </c>
      <c r="C182" s="42" t="s">
        <v>2989</v>
      </c>
      <c r="D182" s="257" t="s">
        <v>2671</v>
      </c>
      <c r="E182" s="24">
        <v>1</v>
      </c>
      <c r="F182" s="16" t="s">
        <v>40</v>
      </c>
      <c r="G182" s="42" t="s">
        <v>2990</v>
      </c>
      <c r="H182" s="39" t="s">
        <v>2991</v>
      </c>
      <c r="I182" s="37">
        <v>129</v>
      </c>
      <c r="J182" s="37">
        <v>2</v>
      </c>
      <c r="K182" s="16">
        <v>12</v>
      </c>
      <c r="L182" s="26" t="s">
        <v>196</v>
      </c>
      <c r="M182" s="26" t="s">
        <v>2623</v>
      </c>
      <c r="N182" s="27" t="s">
        <v>28</v>
      </c>
      <c r="O182" s="27"/>
      <c r="P182" s="27"/>
      <c r="Q182" s="27"/>
      <c r="R182" s="59"/>
      <c r="S182" s="59"/>
      <c r="T182" s="59"/>
      <c r="U182" s="59"/>
      <c r="V182" s="320"/>
      <c r="W182" s="32">
        <v>12</v>
      </c>
    </row>
    <row r="183" spans="1:23" s="31" customFormat="1" ht="18.75" customHeight="1">
      <c r="A183" s="305">
        <v>17</v>
      </c>
      <c r="B183" s="265" t="s">
        <v>1452</v>
      </c>
      <c r="C183" s="265" t="s">
        <v>97</v>
      </c>
      <c r="D183" s="355" t="s">
        <v>2992</v>
      </c>
      <c r="E183" s="356"/>
      <c r="F183" s="356" t="s">
        <v>27</v>
      </c>
      <c r="G183" s="265" t="s">
        <v>251</v>
      </c>
      <c r="H183" s="122" t="s">
        <v>2993</v>
      </c>
      <c r="I183" s="122">
        <v>123</v>
      </c>
      <c r="J183" s="200">
        <v>3</v>
      </c>
      <c r="K183" s="356">
        <v>6</v>
      </c>
      <c r="L183" s="63" t="s">
        <v>26</v>
      </c>
      <c r="M183" s="9" t="s">
        <v>27</v>
      </c>
      <c r="N183" s="9" t="s">
        <v>28</v>
      </c>
      <c r="O183" s="63"/>
      <c r="P183" s="63"/>
      <c r="Q183" s="63"/>
      <c r="R183" s="356"/>
      <c r="S183" s="356"/>
      <c r="T183" s="356"/>
      <c r="U183" s="356"/>
      <c r="V183" s="126"/>
      <c r="W183" s="357">
        <v>6</v>
      </c>
    </row>
    <row r="184" spans="1:23" s="31" customFormat="1" ht="18.75" customHeight="1">
      <c r="A184" s="16">
        <v>18</v>
      </c>
      <c r="B184" s="42" t="s">
        <v>2994</v>
      </c>
      <c r="C184" s="42" t="s">
        <v>211</v>
      </c>
      <c r="D184" s="337" t="s">
        <v>2995</v>
      </c>
      <c r="E184" s="24">
        <v>1</v>
      </c>
      <c r="F184" s="16" t="s">
        <v>349</v>
      </c>
      <c r="G184" s="42" t="s">
        <v>2996</v>
      </c>
      <c r="H184" s="39"/>
      <c r="I184" s="37"/>
      <c r="J184" s="37"/>
      <c r="K184" s="271" t="s">
        <v>2997</v>
      </c>
      <c r="L184" s="322" t="s">
        <v>2998</v>
      </c>
      <c r="M184" s="322" t="s">
        <v>2491</v>
      </c>
      <c r="N184" s="323" t="s">
        <v>349</v>
      </c>
      <c r="O184" s="27"/>
      <c r="P184" s="27"/>
      <c r="Q184" s="27"/>
      <c r="R184" s="59">
        <v>6</v>
      </c>
      <c r="S184" s="59" t="s">
        <v>196</v>
      </c>
      <c r="T184" s="59" t="s">
        <v>27</v>
      </c>
      <c r="U184" s="59" t="s">
        <v>28</v>
      </c>
      <c r="V184" s="320"/>
      <c r="W184" s="32">
        <v>6</v>
      </c>
    </row>
    <row r="185" spans="1:23" s="30" customFormat="1" ht="18.75" customHeight="1">
      <c r="A185" s="305">
        <v>19</v>
      </c>
      <c r="B185" s="42" t="s">
        <v>1126</v>
      </c>
      <c r="C185" s="42" t="s">
        <v>1854</v>
      </c>
      <c r="D185" s="257" t="s">
        <v>2999</v>
      </c>
      <c r="E185" s="16"/>
      <c r="F185" s="16" t="s">
        <v>28</v>
      </c>
      <c r="G185" s="42" t="s">
        <v>1772</v>
      </c>
      <c r="H185" s="39" t="s">
        <v>3000</v>
      </c>
      <c r="I185" s="37" t="s">
        <v>1142</v>
      </c>
      <c r="J185" s="37">
        <v>2</v>
      </c>
      <c r="K185" s="16" t="s">
        <v>2632</v>
      </c>
      <c r="L185" s="26" t="s">
        <v>196</v>
      </c>
      <c r="M185" s="26" t="s">
        <v>2623</v>
      </c>
      <c r="N185" s="27" t="s">
        <v>28</v>
      </c>
      <c r="O185" s="27"/>
      <c r="P185" s="27"/>
      <c r="Q185" s="27"/>
      <c r="R185" s="59"/>
      <c r="S185" s="59"/>
      <c r="T185" s="59"/>
      <c r="U185" s="59"/>
      <c r="V185" s="320"/>
      <c r="W185" s="32" t="s">
        <v>350</v>
      </c>
    </row>
    <row r="186" spans="1:23" s="30" customFormat="1" ht="18.75" customHeight="1">
      <c r="A186" s="305">
        <v>20</v>
      </c>
      <c r="B186" s="42" t="s">
        <v>1784</v>
      </c>
      <c r="C186" s="42" t="s">
        <v>148</v>
      </c>
      <c r="D186" s="257" t="s">
        <v>3001</v>
      </c>
      <c r="E186" s="24">
        <v>1</v>
      </c>
      <c r="F186" s="16" t="s">
        <v>28</v>
      </c>
      <c r="G186" s="42" t="s">
        <v>3002</v>
      </c>
      <c r="H186" s="349"/>
      <c r="I186" s="350"/>
      <c r="J186" s="350"/>
      <c r="K186" s="16"/>
      <c r="L186" s="59"/>
      <c r="M186" s="62" t="s">
        <v>2951</v>
      </c>
      <c r="N186" s="25" t="s">
        <v>28</v>
      </c>
      <c r="O186" s="349"/>
      <c r="P186" s="350"/>
      <c r="Q186" s="350"/>
      <c r="R186" s="16">
        <v>5</v>
      </c>
      <c r="S186" s="26" t="s">
        <v>196</v>
      </c>
      <c r="T186" s="26" t="s">
        <v>2623</v>
      </c>
      <c r="U186" s="26" t="s">
        <v>28</v>
      </c>
      <c r="V186" s="358" t="s">
        <v>3003</v>
      </c>
      <c r="W186" s="32">
        <v>5</v>
      </c>
    </row>
    <row r="187" spans="1:23" s="30" customFormat="1" ht="18.75" customHeight="1">
      <c r="A187" s="16">
        <v>21</v>
      </c>
      <c r="B187" s="102" t="s">
        <v>3004</v>
      </c>
      <c r="C187" s="102" t="s">
        <v>148</v>
      </c>
      <c r="D187" s="257" t="s">
        <v>3005</v>
      </c>
      <c r="E187" s="24">
        <v>1</v>
      </c>
      <c r="F187" s="56" t="s">
        <v>3006</v>
      </c>
      <c r="G187" s="102" t="s">
        <v>1850</v>
      </c>
      <c r="H187" s="349"/>
      <c r="I187" s="350"/>
      <c r="J187" s="350"/>
      <c r="K187" s="24"/>
      <c r="L187" s="26"/>
      <c r="M187" s="26"/>
      <c r="N187" s="65" t="s">
        <v>123</v>
      </c>
      <c r="O187" s="27"/>
      <c r="P187" s="27"/>
      <c r="Q187" s="27"/>
      <c r="R187" s="52" t="s">
        <v>1852</v>
      </c>
      <c r="S187" s="26" t="s">
        <v>196</v>
      </c>
      <c r="T187" s="26" t="s">
        <v>2623</v>
      </c>
      <c r="U187" s="26" t="s">
        <v>28</v>
      </c>
      <c r="V187" s="326" t="s">
        <v>1853</v>
      </c>
      <c r="W187" s="57" t="s">
        <v>1852</v>
      </c>
    </row>
    <row r="188" spans="1:23" s="31" customFormat="1" ht="18.75" customHeight="1">
      <c r="A188" s="305">
        <v>22</v>
      </c>
      <c r="B188" s="42" t="s">
        <v>1011</v>
      </c>
      <c r="C188" s="42" t="s">
        <v>321</v>
      </c>
      <c r="D188" s="257" t="s">
        <v>3007</v>
      </c>
      <c r="E188" s="24">
        <v>1</v>
      </c>
      <c r="F188" s="16" t="s">
        <v>3008</v>
      </c>
      <c r="G188" s="42" t="s">
        <v>1013</v>
      </c>
      <c r="H188" s="39"/>
      <c r="I188" s="37"/>
      <c r="J188" s="37"/>
      <c r="K188" s="16"/>
      <c r="L188" s="59"/>
      <c r="M188" s="62" t="s">
        <v>3008</v>
      </c>
      <c r="N188" s="25" t="s">
        <v>28</v>
      </c>
      <c r="O188" s="39" t="s">
        <v>1014</v>
      </c>
      <c r="P188" s="37">
        <v>122</v>
      </c>
      <c r="Q188" s="37">
        <v>6</v>
      </c>
      <c r="R188" s="16">
        <v>6</v>
      </c>
      <c r="S188" s="26" t="s">
        <v>196</v>
      </c>
      <c r="T188" s="26" t="s">
        <v>2623</v>
      </c>
      <c r="U188" s="26" t="s">
        <v>28</v>
      </c>
      <c r="V188" s="320"/>
      <c r="W188" s="32">
        <v>6</v>
      </c>
    </row>
    <row r="189" spans="1:23" s="31" customFormat="1" ht="18.75" customHeight="1">
      <c r="A189" s="305">
        <v>23</v>
      </c>
      <c r="B189" s="42" t="s">
        <v>3009</v>
      </c>
      <c r="C189" s="42" t="s">
        <v>1770</v>
      </c>
      <c r="D189" s="255" t="s">
        <v>3010</v>
      </c>
      <c r="E189" s="16"/>
      <c r="F189" s="16" t="s">
        <v>40</v>
      </c>
      <c r="G189" s="42" t="s">
        <v>3011</v>
      </c>
      <c r="H189" s="39" t="s">
        <v>3012</v>
      </c>
      <c r="I189" s="37" t="s">
        <v>2932</v>
      </c>
      <c r="J189" s="37">
        <v>7</v>
      </c>
      <c r="K189" s="16" t="s">
        <v>2632</v>
      </c>
      <c r="L189" s="26" t="s">
        <v>196</v>
      </c>
      <c r="M189" s="26" t="s">
        <v>2623</v>
      </c>
      <c r="N189" s="27" t="s">
        <v>28</v>
      </c>
      <c r="O189" s="27"/>
      <c r="P189" s="27"/>
      <c r="Q189" s="27"/>
      <c r="R189" s="59"/>
      <c r="S189" s="59"/>
      <c r="T189" s="59"/>
      <c r="U189" s="59"/>
      <c r="V189" s="320"/>
      <c r="W189" s="32" t="s">
        <v>350</v>
      </c>
    </row>
    <row r="190" spans="1:23" s="31" customFormat="1" ht="18.75" customHeight="1">
      <c r="A190" s="16">
        <v>24</v>
      </c>
      <c r="B190" s="42" t="s">
        <v>3013</v>
      </c>
      <c r="C190" s="42" t="s">
        <v>415</v>
      </c>
      <c r="D190" s="257" t="s">
        <v>3014</v>
      </c>
      <c r="E190" s="16"/>
      <c r="F190" s="16" t="s">
        <v>27</v>
      </c>
      <c r="G190" s="42" t="s">
        <v>3015</v>
      </c>
      <c r="H190" s="272"/>
      <c r="I190" s="272"/>
      <c r="J190" s="59"/>
      <c r="K190" s="271" t="s">
        <v>3016</v>
      </c>
      <c r="L190" s="348" t="s">
        <v>3017</v>
      </c>
      <c r="M190" s="348" t="s">
        <v>3018</v>
      </c>
      <c r="N190" s="273" t="s">
        <v>3019</v>
      </c>
      <c r="O190" s="349">
        <v>13</v>
      </c>
      <c r="P190" s="350">
        <v>126</v>
      </c>
      <c r="Q190" s="350">
        <v>9</v>
      </c>
      <c r="R190" s="16">
        <v>12</v>
      </c>
      <c r="S190" s="26" t="s">
        <v>196</v>
      </c>
      <c r="T190" s="26" t="s">
        <v>2623</v>
      </c>
      <c r="U190" s="27" t="s">
        <v>28</v>
      </c>
      <c r="V190" s="320"/>
      <c r="W190" s="32">
        <v>12</v>
      </c>
    </row>
    <row r="191" spans="1:23" s="31" customFormat="1" ht="18.75" customHeight="1">
      <c r="A191" s="305">
        <v>25</v>
      </c>
      <c r="B191" s="102" t="s">
        <v>3020</v>
      </c>
      <c r="C191" s="102" t="s">
        <v>1316</v>
      </c>
      <c r="D191" s="337" t="s">
        <v>3021</v>
      </c>
      <c r="E191" s="16"/>
      <c r="F191" s="305" t="s">
        <v>1094</v>
      </c>
      <c r="G191" s="42" t="s">
        <v>3022</v>
      </c>
      <c r="H191" s="39"/>
      <c r="I191" s="37" t="s">
        <v>2932</v>
      </c>
      <c r="J191" s="37"/>
      <c r="K191" s="16">
        <v>6</v>
      </c>
      <c r="L191" s="16" t="s">
        <v>196</v>
      </c>
      <c r="M191" s="16" t="s">
        <v>2623</v>
      </c>
      <c r="N191" s="51" t="s">
        <v>28</v>
      </c>
      <c r="O191" s="25"/>
      <c r="P191" s="25"/>
      <c r="Q191" s="25"/>
      <c r="R191" s="59"/>
      <c r="S191" s="59"/>
      <c r="T191" s="59"/>
      <c r="U191" s="59"/>
      <c r="V191" s="320"/>
      <c r="W191" s="32">
        <v>6</v>
      </c>
    </row>
    <row r="192" spans="1:23" s="31" customFormat="1" ht="18.75" customHeight="1">
      <c r="A192" s="305">
        <v>26</v>
      </c>
      <c r="B192" s="42" t="s">
        <v>1360</v>
      </c>
      <c r="C192" s="42" t="s">
        <v>1479</v>
      </c>
      <c r="D192" s="257" t="s">
        <v>2625</v>
      </c>
      <c r="E192" s="16"/>
      <c r="F192" s="16" t="s">
        <v>40</v>
      </c>
      <c r="G192" s="42" t="s">
        <v>3023</v>
      </c>
      <c r="H192" s="353" t="s">
        <v>3024</v>
      </c>
      <c r="I192" s="37">
        <v>123</v>
      </c>
      <c r="J192" s="37">
        <v>4</v>
      </c>
      <c r="K192" s="16">
        <v>6</v>
      </c>
      <c r="L192" s="26" t="s">
        <v>196</v>
      </c>
      <c r="M192" s="26" t="s">
        <v>2623</v>
      </c>
      <c r="N192" s="27" t="s">
        <v>28</v>
      </c>
      <c r="O192" s="27"/>
      <c r="P192" s="27"/>
      <c r="Q192" s="27"/>
      <c r="R192" s="59"/>
      <c r="S192" s="59"/>
      <c r="T192" s="59"/>
      <c r="U192" s="59"/>
      <c r="V192" s="320"/>
      <c r="W192" s="32">
        <v>6</v>
      </c>
    </row>
    <row r="193" spans="1:23" s="31" customFormat="1" ht="18.75" customHeight="1">
      <c r="A193" s="16">
        <v>27</v>
      </c>
      <c r="B193" s="42" t="s">
        <v>968</v>
      </c>
      <c r="C193" s="42" t="s">
        <v>1394</v>
      </c>
      <c r="D193" s="255" t="s">
        <v>2933</v>
      </c>
      <c r="E193" s="16"/>
      <c r="F193" s="16" t="s">
        <v>40</v>
      </c>
      <c r="G193" s="42" t="s">
        <v>3025</v>
      </c>
      <c r="H193" s="39" t="s">
        <v>3026</v>
      </c>
      <c r="I193" s="37"/>
      <c r="J193" s="37">
        <v>7</v>
      </c>
      <c r="K193" s="16">
        <v>5</v>
      </c>
      <c r="L193" s="26" t="s">
        <v>196</v>
      </c>
      <c r="M193" s="26" t="s">
        <v>2623</v>
      </c>
      <c r="N193" s="27" t="s">
        <v>28</v>
      </c>
      <c r="O193" s="27"/>
      <c r="P193" s="27"/>
      <c r="Q193" s="27"/>
      <c r="R193" s="59"/>
      <c r="S193" s="59"/>
      <c r="T193" s="59"/>
      <c r="U193" s="59"/>
      <c r="V193" s="320"/>
      <c r="W193" s="32">
        <v>5</v>
      </c>
    </row>
    <row r="194" spans="1:23" s="31" customFormat="1" ht="18.75" customHeight="1">
      <c r="A194" s="305">
        <v>28</v>
      </c>
      <c r="B194" s="42" t="s">
        <v>3027</v>
      </c>
      <c r="C194" s="42" t="s">
        <v>1214</v>
      </c>
      <c r="D194" s="257" t="s">
        <v>2749</v>
      </c>
      <c r="E194" s="16"/>
      <c r="F194" s="16" t="s">
        <v>3028</v>
      </c>
      <c r="G194" s="42" t="s">
        <v>3029</v>
      </c>
      <c r="H194" s="39" t="s">
        <v>3030</v>
      </c>
      <c r="I194" s="37" t="s">
        <v>3031</v>
      </c>
      <c r="J194" s="37">
        <v>7</v>
      </c>
      <c r="K194" s="16">
        <v>12</v>
      </c>
      <c r="L194" s="26" t="s">
        <v>196</v>
      </c>
      <c r="M194" s="26" t="s">
        <v>2623</v>
      </c>
      <c r="N194" s="27" t="s">
        <v>28</v>
      </c>
      <c r="O194" s="27"/>
      <c r="P194" s="27"/>
      <c r="Q194" s="27"/>
      <c r="R194" s="59"/>
      <c r="S194" s="59"/>
      <c r="T194" s="59"/>
      <c r="U194" s="59"/>
      <c r="V194" s="320"/>
      <c r="W194" s="32">
        <v>12</v>
      </c>
    </row>
    <row r="195" spans="1:23" s="31" customFormat="1" ht="18.75" customHeight="1">
      <c r="A195" s="305">
        <v>29</v>
      </c>
      <c r="B195" s="262" t="s">
        <v>3032</v>
      </c>
      <c r="C195" s="42" t="s">
        <v>983</v>
      </c>
      <c r="D195" s="255" t="s">
        <v>3033</v>
      </c>
      <c r="E195" s="24">
        <v>1</v>
      </c>
      <c r="F195" s="16" t="s">
        <v>99</v>
      </c>
      <c r="G195" s="42" t="s">
        <v>3034</v>
      </c>
      <c r="H195" s="359" t="s">
        <v>3035</v>
      </c>
      <c r="I195" s="37" t="s">
        <v>1142</v>
      </c>
      <c r="J195" s="37"/>
      <c r="K195" s="16" t="s">
        <v>2632</v>
      </c>
      <c r="L195" s="26" t="s">
        <v>196</v>
      </c>
      <c r="M195" s="26" t="s">
        <v>2623</v>
      </c>
      <c r="N195" s="27" t="s">
        <v>28</v>
      </c>
      <c r="O195" s="27"/>
      <c r="P195" s="27"/>
      <c r="Q195" s="27"/>
      <c r="R195" s="59"/>
      <c r="S195" s="59"/>
      <c r="T195" s="59"/>
      <c r="U195" s="59"/>
      <c r="V195" s="320"/>
      <c r="W195" s="32" t="s">
        <v>350</v>
      </c>
    </row>
    <row r="196" spans="1:23" s="31" customFormat="1" ht="18.75" customHeight="1">
      <c r="A196" s="16">
        <v>30</v>
      </c>
      <c r="B196" s="42" t="s">
        <v>3036</v>
      </c>
      <c r="C196" s="42" t="s">
        <v>983</v>
      </c>
      <c r="D196" s="255" t="s">
        <v>3037</v>
      </c>
      <c r="E196" s="24">
        <v>1</v>
      </c>
      <c r="F196" s="16" t="s">
        <v>99</v>
      </c>
      <c r="G196" s="42" t="s">
        <v>3038</v>
      </c>
      <c r="H196" s="39"/>
      <c r="I196" s="37" t="s">
        <v>2932</v>
      </c>
      <c r="J196" s="37"/>
      <c r="K196" s="16" t="s">
        <v>2632</v>
      </c>
      <c r="L196" s="26" t="s">
        <v>196</v>
      </c>
      <c r="M196" s="26" t="s">
        <v>2623</v>
      </c>
      <c r="N196" s="27" t="s">
        <v>28</v>
      </c>
      <c r="O196" s="27"/>
      <c r="P196" s="27"/>
      <c r="Q196" s="27"/>
      <c r="R196" s="59"/>
      <c r="S196" s="59"/>
      <c r="T196" s="59"/>
      <c r="U196" s="59"/>
      <c r="V196" s="320"/>
      <c r="W196" s="32" t="s">
        <v>350</v>
      </c>
    </row>
    <row r="197" spans="1:23" s="354" customFormat="1" ht="18.75" customHeight="1">
      <c r="A197" s="305">
        <v>31</v>
      </c>
      <c r="B197" s="42" t="s">
        <v>3039</v>
      </c>
      <c r="C197" s="42" t="s">
        <v>47</v>
      </c>
      <c r="D197" s="257" t="s">
        <v>3040</v>
      </c>
      <c r="E197" s="24">
        <v>1</v>
      </c>
      <c r="F197" s="16" t="s">
        <v>2876</v>
      </c>
      <c r="G197" s="42" t="s">
        <v>3041</v>
      </c>
      <c r="H197" s="39"/>
      <c r="I197" s="37"/>
      <c r="J197" s="37"/>
      <c r="K197" s="16"/>
      <c r="L197" s="59"/>
      <c r="M197" s="59"/>
      <c r="N197" s="273" t="s">
        <v>3042</v>
      </c>
      <c r="O197" s="39">
        <v>717</v>
      </c>
      <c r="P197" s="37" t="s">
        <v>1142</v>
      </c>
      <c r="Q197" s="58"/>
      <c r="R197" s="16">
        <v>6</v>
      </c>
      <c r="S197" s="26" t="s">
        <v>196</v>
      </c>
      <c r="T197" s="26" t="s">
        <v>2623</v>
      </c>
      <c r="U197" s="26" t="s">
        <v>28</v>
      </c>
      <c r="V197" s="320"/>
      <c r="W197" s="32">
        <v>6</v>
      </c>
    </row>
    <row r="198" spans="1:23" s="31" customFormat="1" ht="18.75" customHeight="1">
      <c r="A198" s="305">
        <v>32</v>
      </c>
      <c r="B198" s="42" t="s">
        <v>3043</v>
      </c>
      <c r="C198" s="42" t="s">
        <v>3044</v>
      </c>
      <c r="D198" s="255" t="s">
        <v>3045</v>
      </c>
      <c r="E198" s="24">
        <v>1</v>
      </c>
      <c r="F198" s="305" t="s">
        <v>490</v>
      </c>
      <c r="G198" s="42" t="s">
        <v>3046</v>
      </c>
      <c r="H198" s="39">
        <v>427</v>
      </c>
      <c r="I198" s="37" t="s">
        <v>2932</v>
      </c>
      <c r="J198" s="37">
        <v>9</v>
      </c>
      <c r="K198" s="16">
        <v>6</v>
      </c>
      <c r="L198" s="26" t="s">
        <v>196</v>
      </c>
      <c r="M198" s="26" t="s">
        <v>2623</v>
      </c>
      <c r="N198" s="27" t="s">
        <v>28</v>
      </c>
      <c r="O198" s="27"/>
      <c r="P198" s="27"/>
      <c r="Q198" s="27"/>
      <c r="R198" s="59"/>
      <c r="S198" s="59"/>
      <c r="T198" s="59"/>
      <c r="U198" s="59"/>
      <c r="V198" s="320"/>
      <c r="W198" s="32">
        <v>6</v>
      </c>
    </row>
    <row r="199" spans="1:23" s="31" customFormat="1" ht="18.75" customHeight="1">
      <c r="A199" s="16">
        <v>33</v>
      </c>
      <c r="B199" s="164" t="s">
        <v>3047</v>
      </c>
      <c r="C199" s="102" t="s">
        <v>339</v>
      </c>
      <c r="D199" s="360" t="s">
        <v>3048</v>
      </c>
      <c r="E199" s="24">
        <v>1</v>
      </c>
      <c r="F199" s="167" t="s">
        <v>40</v>
      </c>
      <c r="G199" s="1158" t="s">
        <v>3049</v>
      </c>
      <c r="H199" s="359" t="s">
        <v>3050</v>
      </c>
      <c r="I199" s="37" t="s">
        <v>2932</v>
      </c>
      <c r="J199" s="37"/>
      <c r="K199" s="5">
        <v>6</v>
      </c>
      <c r="L199" s="1159" t="s">
        <v>196</v>
      </c>
      <c r="M199" s="1159" t="s">
        <v>2623</v>
      </c>
      <c r="N199" s="27" t="s">
        <v>28</v>
      </c>
      <c r="O199" s="27"/>
      <c r="P199" s="27"/>
      <c r="Q199" s="27"/>
      <c r="R199" s="1071"/>
      <c r="S199" s="1071"/>
      <c r="T199" s="1071"/>
      <c r="U199" s="1071"/>
      <c r="V199" s="1160"/>
      <c r="W199" s="1161">
        <v>6</v>
      </c>
    </row>
    <row r="200" spans="1:23" s="31" customFormat="1" ht="18.75" customHeight="1">
      <c r="A200" s="305">
        <v>34</v>
      </c>
      <c r="B200" s="42" t="s">
        <v>1151</v>
      </c>
      <c r="C200" s="42" t="s">
        <v>339</v>
      </c>
      <c r="D200" s="255" t="s">
        <v>3033</v>
      </c>
      <c r="E200" s="24">
        <v>1</v>
      </c>
      <c r="F200" s="16" t="s">
        <v>40</v>
      </c>
      <c r="G200" s="42" t="s">
        <v>3051</v>
      </c>
      <c r="H200" s="39" t="s">
        <v>3052</v>
      </c>
      <c r="I200" s="37" t="s">
        <v>2932</v>
      </c>
      <c r="J200" s="37">
        <v>9</v>
      </c>
      <c r="K200" s="16">
        <v>6</v>
      </c>
      <c r="L200" s="26" t="s">
        <v>196</v>
      </c>
      <c r="M200" s="26" t="s">
        <v>2623</v>
      </c>
      <c r="N200" s="27" t="s">
        <v>28</v>
      </c>
      <c r="O200" s="27"/>
      <c r="P200" s="27"/>
      <c r="Q200" s="27"/>
      <c r="R200" s="59"/>
      <c r="S200" s="59"/>
      <c r="T200" s="59"/>
      <c r="U200" s="59"/>
      <c r="V200" s="320"/>
      <c r="W200" s="32">
        <v>6</v>
      </c>
    </row>
    <row r="201" spans="1:23" s="31" customFormat="1" ht="18.75" customHeight="1">
      <c r="A201" s="305">
        <v>35</v>
      </c>
      <c r="B201" s="102" t="s">
        <v>3053</v>
      </c>
      <c r="C201" s="102" t="s">
        <v>260</v>
      </c>
      <c r="D201" s="257" t="s">
        <v>3054</v>
      </c>
      <c r="E201" s="24">
        <v>1</v>
      </c>
      <c r="F201" s="362" t="s">
        <v>99</v>
      </c>
      <c r="G201" s="102" t="s">
        <v>3055</v>
      </c>
      <c r="H201" s="39"/>
      <c r="I201" s="37"/>
      <c r="J201" s="37"/>
      <c r="K201" s="24"/>
      <c r="L201" s="26"/>
      <c r="M201" s="26"/>
      <c r="N201" s="65" t="s">
        <v>976</v>
      </c>
      <c r="O201" s="27"/>
      <c r="P201" s="27"/>
      <c r="Q201" s="27"/>
      <c r="R201" s="24">
        <v>12</v>
      </c>
      <c r="S201" s="26" t="s">
        <v>196</v>
      </c>
      <c r="T201" s="26" t="s">
        <v>2623</v>
      </c>
      <c r="U201" s="26" t="s">
        <v>28</v>
      </c>
      <c r="V201" s="326" t="s">
        <v>3056</v>
      </c>
      <c r="W201" s="32">
        <v>12</v>
      </c>
    </row>
    <row r="202" spans="1:23" s="31" customFormat="1" ht="18.75" customHeight="1">
      <c r="A202" s="16">
        <v>36</v>
      </c>
      <c r="B202" s="42" t="s">
        <v>1077</v>
      </c>
      <c r="C202" s="42" t="s">
        <v>55</v>
      </c>
      <c r="D202" s="255" t="s">
        <v>3057</v>
      </c>
      <c r="E202" s="24">
        <v>1</v>
      </c>
      <c r="F202" s="305" t="s">
        <v>40</v>
      </c>
      <c r="G202" s="42" t="s">
        <v>3058</v>
      </c>
      <c r="H202" s="39" t="s">
        <v>3059</v>
      </c>
      <c r="I202" s="37">
        <v>123</v>
      </c>
      <c r="J202" s="37">
        <v>10</v>
      </c>
      <c r="K202" s="16" t="s">
        <v>2629</v>
      </c>
      <c r="L202" s="26" t="s">
        <v>196</v>
      </c>
      <c r="M202" s="26" t="s">
        <v>2623</v>
      </c>
      <c r="N202" s="27" t="s">
        <v>28</v>
      </c>
      <c r="O202" s="27"/>
      <c r="P202" s="27"/>
      <c r="Q202" s="27"/>
      <c r="R202" s="59"/>
      <c r="S202" s="59"/>
      <c r="T202" s="59"/>
      <c r="U202" s="59"/>
      <c r="V202" s="320"/>
      <c r="W202" s="32" t="s">
        <v>187</v>
      </c>
    </row>
    <row r="203" spans="1:23" s="31" customFormat="1" ht="18.75" customHeight="1">
      <c r="A203" s="305">
        <v>37</v>
      </c>
      <c r="B203" s="42" t="s">
        <v>3060</v>
      </c>
      <c r="C203" s="42" t="s">
        <v>55</v>
      </c>
      <c r="D203" s="255" t="s">
        <v>3061</v>
      </c>
      <c r="E203" s="24">
        <v>1</v>
      </c>
      <c r="F203" s="16" t="s">
        <v>496</v>
      </c>
      <c r="G203" s="42" t="s">
        <v>3062</v>
      </c>
      <c r="H203" s="1139" t="s">
        <v>3063</v>
      </c>
      <c r="I203" s="1139" t="s">
        <v>2814</v>
      </c>
      <c r="J203" s="4">
        <v>7</v>
      </c>
      <c r="K203" s="16" t="s">
        <v>2632</v>
      </c>
      <c r="L203" s="26" t="s">
        <v>196</v>
      </c>
      <c r="M203" s="26" t="s">
        <v>2623</v>
      </c>
      <c r="N203" s="27" t="s">
        <v>28</v>
      </c>
      <c r="O203" s="27"/>
      <c r="P203" s="27"/>
      <c r="Q203" s="27"/>
      <c r="R203" s="59"/>
      <c r="S203" s="59"/>
      <c r="T203" s="59"/>
      <c r="U203" s="59"/>
      <c r="V203" s="320"/>
      <c r="W203" s="32" t="s">
        <v>350</v>
      </c>
    </row>
    <row r="204" spans="1:23" s="31" customFormat="1" ht="18.75" customHeight="1">
      <c r="A204" s="305">
        <v>38</v>
      </c>
      <c r="B204" s="42" t="s">
        <v>3064</v>
      </c>
      <c r="C204" s="42" t="s">
        <v>55</v>
      </c>
      <c r="D204" s="255" t="s">
        <v>3065</v>
      </c>
      <c r="E204" s="24">
        <v>1</v>
      </c>
      <c r="F204" s="274" t="s">
        <v>63</v>
      </c>
      <c r="G204" s="42" t="s">
        <v>853</v>
      </c>
      <c r="H204" s="353" t="s">
        <v>3066</v>
      </c>
      <c r="I204" s="37">
        <v>122</v>
      </c>
      <c r="J204" s="37"/>
      <c r="K204" s="16">
        <v>6</v>
      </c>
      <c r="L204" s="26" t="s">
        <v>196</v>
      </c>
      <c r="M204" s="26" t="s">
        <v>2623</v>
      </c>
      <c r="N204" s="27" t="s">
        <v>28</v>
      </c>
      <c r="O204" s="27"/>
      <c r="P204" s="27"/>
      <c r="Q204" s="27"/>
      <c r="R204" s="59"/>
      <c r="S204" s="59"/>
      <c r="T204" s="59"/>
      <c r="U204" s="59"/>
      <c r="V204" s="320"/>
      <c r="W204" s="32">
        <v>6</v>
      </c>
    </row>
    <row r="205" spans="1:23" s="31" customFormat="1" ht="18.75" customHeight="1">
      <c r="A205" s="16">
        <v>39</v>
      </c>
      <c r="B205" s="42" t="s">
        <v>3067</v>
      </c>
      <c r="C205" s="42" t="s">
        <v>904</v>
      </c>
      <c r="D205" s="255" t="s">
        <v>3068</v>
      </c>
      <c r="E205" s="24">
        <v>1</v>
      </c>
      <c r="F205" s="16" t="s">
        <v>1094</v>
      </c>
      <c r="G205" s="42" t="s">
        <v>3069</v>
      </c>
      <c r="H205" s="39" t="s">
        <v>3070</v>
      </c>
      <c r="I205" s="37">
        <v>120</v>
      </c>
      <c r="J205" s="37"/>
      <c r="K205" s="16">
        <v>5</v>
      </c>
      <c r="L205" s="26" t="s">
        <v>196</v>
      </c>
      <c r="M205" s="26" t="s">
        <v>2623</v>
      </c>
      <c r="N205" s="27" t="s">
        <v>28</v>
      </c>
      <c r="O205" s="27"/>
      <c r="P205" s="27"/>
      <c r="Q205" s="27"/>
      <c r="R205" s="59"/>
      <c r="S205" s="59"/>
      <c r="T205" s="59"/>
      <c r="U205" s="59"/>
      <c r="V205" s="320"/>
      <c r="W205" s="32">
        <v>5</v>
      </c>
    </row>
    <row r="206" spans="1:23" s="31" customFormat="1" ht="18.75" customHeight="1">
      <c r="A206" s="305">
        <v>40</v>
      </c>
      <c r="B206" s="102" t="s">
        <v>1375</v>
      </c>
      <c r="C206" s="102" t="s">
        <v>3071</v>
      </c>
      <c r="D206" s="257" t="s">
        <v>3072</v>
      </c>
      <c r="E206" s="24"/>
      <c r="F206" s="24" t="s">
        <v>2566</v>
      </c>
      <c r="G206" s="102" t="s">
        <v>3073</v>
      </c>
      <c r="H206" s="39"/>
      <c r="I206" s="37"/>
      <c r="J206" s="37"/>
      <c r="K206" s="24"/>
      <c r="L206" s="26"/>
      <c r="M206" s="26" t="s">
        <v>3074</v>
      </c>
      <c r="N206" s="65" t="s">
        <v>2566</v>
      </c>
      <c r="O206" s="27"/>
      <c r="P206" s="27"/>
      <c r="Q206" s="27"/>
      <c r="R206" s="52">
        <v>6</v>
      </c>
      <c r="S206" s="26" t="s">
        <v>196</v>
      </c>
      <c r="T206" s="26" t="s">
        <v>2623</v>
      </c>
      <c r="U206" s="26" t="s">
        <v>28</v>
      </c>
      <c r="V206" s="326" t="s">
        <v>3075</v>
      </c>
      <c r="W206" s="57">
        <v>6</v>
      </c>
    </row>
    <row r="207" spans="1:23" s="31" customFormat="1" ht="18.75" customHeight="1">
      <c r="A207" s="305">
        <v>41</v>
      </c>
      <c r="B207" s="102" t="s">
        <v>3076</v>
      </c>
      <c r="C207" s="102" t="s">
        <v>83</v>
      </c>
      <c r="D207" s="257" t="s">
        <v>3077</v>
      </c>
      <c r="E207" s="24">
        <v>1</v>
      </c>
      <c r="F207" s="274" t="s">
        <v>63</v>
      </c>
      <c r="G207" s="42" t="s">
        <v>3078</v>
      </c>
      <c r="H207" s="349" t="s">
        <v>3079</v>
      </c>
      <c r="I207" s="350" t="s">
        <v>2932</v>
      </c>
      <c r="J207" s="350">
        <v>9</v>
      </c>
      <c r="K207" s="16">
        <v>7</v>
      </c>
      <c r="L207" s="16" t="s">
        <v>196</v>
      </c>
      <c r="M207" s="16" t="s">
        <v>2623</v>
      </c>
      <c r="N207" s="51" t="s">
        <v>28</v>
      </c>
      <c r="O207" s="25"/>
      <c r="P207" s="25"/>
      <c r="Q207" s="25"/>
      <c r="R207" s="59"/>
      <c r="S207" s="59"/>
      <c r="T207" s="59"/>
      <c r="U207" s="59"/>
      <c r="V207" s="320"/>
      <c r="W207" s="32">
        <v>7</v>
      </c>
    </row>
    <row r="208" spans="1:23" s="31" customFormat="1" ht="18.75" customHeight="1">
      <c r="A208" s="16">
        <v>42</v>
      </c>
      <c r="B208" s="42" t="s">
        <v>943</v>
      </c>
      <c r="C208" s="42" t="s">
        <v>3080</v>
      </c>
      <c r="D208" s="257" t="s">
        <v>2918</v>
      </c>
      <c r="E208" s="24">
        <v>1</v>
      </c>
      <c r="F208" s="16" t="s">
        <v>99</v>
      </c>
      <c r="G208" s="42" t="s">
        <v>1568</v>
      </c>
      <c r="H208" s="39" t="s">
        <v>3081</v>
      </c>
      <c r="I208" s="37" t="s">
        <v>2932</v>
      </c>
      <c r="J208" s="37"/>
      <c r="K208" s="16" t="s">
        <v>2632</v>
      </c>
      <c r="L208" s="26" t="s">
        <v>196</v>
      </c>
      <c r="M208" s="26" t="s">
        <v>2623</v>
      </c>
      <c r="N208" s="27" t="s">
        <v>28</v>
      </c>
      <c r="O208" s="27"/>
      <c r="P208" s="27"/>
      <c r="Q208" s="27"/>
      <c r="R208" s="59"/>
      <c r="S208" s="59"/>
      <c r="T208" s="59"/>
      <c r="U208" s="59"/>
      <c r="V208" s="320"/>
      <c r="W208" s="57" t="s">
        <v>350</v>
      </c>
    </row>
    <row r="209" spans="1:26" s="292" customFormat="1" ht="20.100000000000001" customHeight="1">
      <c r="A209" s="165"/>
      <c r="B209" s="165"/>
      <c r="C209" s="165"/>
      <c r="D209" s="363"/>
      <c r="E209" s="1128">
        <f>SUM(E167:E208)</f>
        <v>22</v>
      </c>
      <c r="F209" s="165"/>
      <c r="G209" s="291"/>
      <c r="H209" s="291"/>
      <c r="I209" s="165"/>
      <c r="J209" s="165"/>
      <c r="K209" s="165"/>
      <c r="L209" s="293"/>
      <c r="M209" s="293">
        <v>4</v>
      </c>
      <c r="N209" s="303">
        <v>8</v>
      </c>
      <c r="O209" s="293"/>
      <c r="P209" s="293"/>
      <c r="Q209" s="293"/>
      <c r="R209" s="293"/>
      <c r="S209" s="281"/>
      <c r="T209" s="281"/>
      <c r="U209" s="281"/>
      <c r="V209" s="291"/>
      <c r="W209" s="293"/>
    </row>
    <row r="210" spans="1:26" s="165" customFormat="1" ht="20.100000000000001" customHeight="1">
      <c r="A210" s="1128"/>
      <c r="B210" s="1380" t="s">
        <v>4414</v>
      </c>
      <c r="C210" s="1380"/>
      <c r="D210" s="1380"/>
      <c r="E210" s="1380"/>
      <c r="F210" s="1380"/>
      <c r="G210" s="1380"/>
      <c r="H210" s="1380"/>
      <c r="I210" s="1381"/>
      <c r="M210" s="280"/>
      <c r="N210" s="281"/>
      <c r="O210" s="282"/>
      <c r="P210" s="283"/>
      <c r="Q210" s="283"/>
      <c r="R210" s="281"/>
      <c r="S210" s="281"/>
      <c r="T210" s="281"/>
      <c r="U210" s="281"/>
      <c r="V210" s="284"/>
    </row>
    <row r="211" spans="1:26" s="165" customFormat="1" ht="20.100000000000001" customHeight="1">
      <c r="A211" s="1128"/>
      <c r="B211" s="285" t="s">
        <v>4264</v>
      </c>
      <c r="D211" s="286"/>
      <c r="E211" s="1128"/>
      <c r="H211" s="282"/>
      <c r="M211" s="280"/>
      <c r="N211" s="281"/>
      <c r="O211" s="282"/>
      <c r="P211" s="283"/>
      <c r="Q211" s="283"/>
      <c r="R211" s="281"/>
      <c r="S211" s="281"/>
      <c r="T211" s="281"/>
      <c r="U211" s="281"/>
      <c r="V211" s="284"/>
      <c r="X211" s="287" t="s">
        <v>2770</v>
      </c>
      <c r="Y211" s="287" t="s">
        <v>3420</v>
      </c>
      <c r="Z211" s="288"/>
    </row>
    <row r="212" spans="1:26" s="165" customFormat="1" ht="20.100000000000001" customHeight="1">
      <c r="A212" s="1128"/>
      <c r="C212" s="165" t="s">
        <v>2772</v>
      </c>
      <c r="D212" s="1128"/>
      <c r="E212" s="1128"/>
      <c r="H212" s="282"/>
      <c r="M212" s="280"/>
      <c r="N212" s="281"/>
      <c r="O212" s="282"/>
      <c r="P212" s="283"/>
      <c r="Q212" s="283"/>
      <c r="R212" s="281"/>
      <c r="S212" s="281"/>
      <c r="X212" s="287" t="s">
        <v>2773</v>
      </c>
      <c r="Y212" s="287" t="s">
        <v>3425</v>
      </c>
      <c r="Z212" s="288"/>
    </row>
    <row r="213" spans="1:26" s="165" customFormat="1" ht="20.100000000000001" customHeight="1">
      <c r="A213" s="1128"/>
      <c r="D213" s="289" t="s">
        <v>4267</v>
      </c>
      <c r="E213" s="1128"/>
      <c r="H213" s="282"/>
      <c r="M213" s="280"/>
      <c r="N213" s="281"/>
      <c r="O213" s="282"/>
      <c r="P213" s="283"/>
      <c r="Q213" s="283"/>
      <c r="R213" s="281"/>
      <c r="S213" s="281"/>
      <c r="X213" s="287" t="s">
        <v>2776</v>
      </c>
      <c r="Y213" s="287" t="s">
        <v>2771</v>
      </c>
      <c r="Z213" s="288">
        <v>22</v>
      </c>
    </row>
    <row r="214" spans="1:26" s="165" customFormat="1" ht="20.100000000000001" customHeight="1">
      <c r="A214" s="1128"/>
      <c r="D214" s="289" t="s">
        <v>3087</v>
      </c>
      <c r="E214" s="1128"/>
      <c r="H214" s="282"/>
      <c r="M214" s="280"/>
      <c r="N214" s="281"/>
      <c r="O214" s="282"/>
      <c r="P214" s="283"/>
      <c r="Q214" s="283"/>
      <c r="R214" s="281"/>
      <c r="S214" s="281"/>
      <c r="X214" s="290">
        <v>2006</v>
      </c>
      <c r="Y214" s="287" t="s">
        <v>385</v>
      </c>
      <c r="Z214" s="288"/>
    </row>
    <row r="215" spans="1:26" s="165" customFormat="1" ht="20.100000000000001" customHeight="1">
      <c r="B215" s="165" t="s">
        <v>4266</v>
      </c>
      <c r="D215" s="286"/>
      <c r="E215" s="1128"/>
      <c r="S215" s="281"/>
      <c r="X215" s="287" t="s">
        <v>2942</v>
      </c>
      <c r="Y215" s="287"/>
      <c r="Z215" s="288"/>
    </row>
    <row r="216" spans="1:26" s="165" customFormat="1" ht="20.100000000000001" customHeight="1">
      <c r="B216" s="165" t="s">
        <v>4265</v>
      </c>
      <c r="D216" s="286"/>
      <c r="E216" s="1128"/>
      <c r="F216" s="291"/>
      <c r="J216" s="292"/>
      <c r="K216" s="293"/>
      <c r="L216" s="294"/>
      <c r="M216" s="294"/>
      <c r="N216" s="294"/>
      <c r="O216" s="294"/>
      <c r="P216" s="294"/>
      <c r="Q216" s="294"/>
      <c r="R216" s="294"/>
      <c r="S216" s="293"/>
    </row>
    <row r="217" spans="1:26" s="165" customFormat="1" ht="20.100000000000001" customHeight="1">
      <c r="A217" s="295"/>
      <c r="B217" s="296" t="s">
        <v>2780</v>
      </c>
      <c r="C217" s="295"/>
      <c r="D217" s="297"/>
      <c r="E217" s="297"/>
      <c r="F217" s="298"/>
      <c r="G217" s="299" t="s">
        <v>2781</v>
      </c>
      <c r="H217" s="295"/>
      <c r="I217" s="295"/>
      <c r="J217" s="300"/>
      <c r="K217" s="297"/>
      <c r="L217" s="297"/>
      <c r="M217" s="297"/>
      <c r="N217" s="295" t="s">
        <v>2782</v>
      </c>
      <c r="O217" s="295"/>
      <c r="P217" s="295"/>
      <c r="Q217" s="297"/>
      <c r="R217" s="297"/>
      <c r="S217" s="297"/>
      <c r="T217" s="297"/>
      <c r="U217" s="297"/>
      <c r="V217" s="301"/>
    </row>
    <row r="218" spans="1:26" s="292" customFormat="1" ht="20.100000000000001" customHeight="1">
      <c r="C218" s="288"/>
      <c r="D218" s="293"/>
      <c r="E218" s="293"/>
      <c r="F218" s="291"/>
      <c r="K218" s="293"/>
      <c r="L218" s="293"/>
      <c r="M218" s="293"/>
      <c r="N218" s="293"/>
      <c r="O218" s="293"/>
      <c r="P218" s="293"/>
      <c r="Q218" s="293"/>
      <c r="R218" s="293"/>
      <c r="S218" s="293"/>
      <c r="T218" s="293"/>
      <c r="U218" s="293"/>
      <c r="V218" s="281"/>
    </row>
    <row r="219" spans="1:26" s="292" customFormat="1" ht="20.100000000000001" customHeight="1">
      <c r="C219" s="288"/>
      <c r="D219" s="293"/>
      <c r="E219" s="293"/>
      <c r="F219" s="288"/>
      <c r="K219" s="293"/>
      <c r="L219" s="293"/>
      <c r="M219" s="293"/>
      <c r="N219" s="293"/>
      <c r="O219" s="293"/>
      <c r="P219" s="293"/>
      <c r="Q219" s="293"/>
      <c r="R219" s="293"/>
      <c r="S219" s="293"/>
      <c r="T219" s="293"/>
      <c r="U219" s="293"/>
      <c r="V219" s="293"/>
    </row>
    <row r="220" spans="1:26" s="292" customFormat="1" ht="20.100000000000001" customHeight="1">
      <c r="C220" s="288"/>
      <c r="D220" s="293"/>
      <c r="E220" s="293"/>
      <c r="F220" s="291"/>
      <c r="G220" s="291"/>
      <c r="K220" s="293"/>
      <c r="L220" s="293"/>
      <c r="M220" s="293"/>
      <c r="N220" s="293"/>
      <c r="O220" s="293"/>
      <c r="P220" s="293"/>
      <c r="Q220" s="293"/>
      <c r="R220" s="293"/>
      <c r="S220" s="293"/>
      <c r="T220" s="293"/>
      <c r="U220" s="293"/>
      <c r="V220" s="293"/>
    </row>
    <row r="221" spans="1:26" s="292" customFormat="1" ht="15.75">
      <c r="B221" s="293" t="s">
        <v>2783</v>
      </c>
      <c r="C221" s="288"/>
      <c r="D221" s="302"/>
      <c r="E221" s="293"/>
      <c r="F221" s="293"/>
      <c r="G221" s="293" t="s">
        <v>2784</v>
      </c>
      <c r="K221" s="293"/>
      <c r="L221" s="293"/>
      <c r="M221" s="293"/>
      <c r="N221" s="303" t="s">
        <v>2785</v>
      </c>
      <c r="O221" s="293"/>
      <c r="P221" s="293"/>
      <c r="Q221" s="293"/>
      <c r="R221" s="293"/>
      <c r="S221" s="293"/>
      <c r="T221" s="293"/>
      <c r="U221" s="293"/>
      <c r="V221" s="304"/>
    </row>
    <row r="242" spans="1:23" s="31" customFormat="1" ht="15.75">
      <c r="A242" s="234" t="s">
        <v>0</v>
      </c>
      <c r="B242" s="236"/>
      <c r="C242" s="237"/>
      <c r="D242" s="238"/>
      <c r="E242" s="1130"/>
      <c r="F242" s="1390" t="s">
        <v>1</v>
      </c>
      <c r="G242" s="1390"/>
      <c r="H242" s="1390"/>
      <c r="I242" s="1390"/>
      <c r="J242" s="1390"/>
      <c r="K242" s="1390"/>
      <c r="L242" s="1390"/>
      <c r="M242" s="1390"/>
      <c r="N242" s="1390"/>
      <c r="O242" s="239"/>
      <c r="P242" s="239"/>
      <c r="Q242" s="239"/>
      <c r="R242" s="1130"/>
      <c r="S242" s="1130"/>
      <c r="T242" s="1130"/>
      <c r="U242" s="1130"/>
      <c r="V242" s="240"/>
      <c r="W242" s="32"/>
    </row>
    <row r="243" spans="1:23" s="31" customFormat="1" ht="15.75">
      <c r="A243" s="234" t="s">
        <v>2615</v>
      </c>
      <c r="B243" s="236"/>
      <c r="C243" s="237"/>
      <c r="D243" s="238"/>
      <c r="E243" s="1130"/>
      <c r="F243" s="1130"/>
      <c r="G243" s="1390" t="s">
        <v>3</v>
      </c>
      <c r="H243" s="1390"/>
      <c r="I243" s="1390"/>
      <c r="J243" s="1390"/>
      <c r="K243" s="1390"/>
      <c r="L243" s="1390"/>
      <c r="M243" s="1390"/>
      <c r="N243" s="241"/>
      <c r="O243" s="242"/>
      <c r="P243" s="242"/>
      <c r="Q243" s="242"/>
      <c r="R243" s="243"/>
      <c r="S243" s="243"/>
      <c r="T243" s="1130"/>
      <c r="U243" s="1130"/>
      <c r="V243" s="240"/>
      <c r="W243" s="32"/>
    </row>
    <row r="244" spans="1:23" s="31" customFormat="1" ht="15.75">
      <c r="B244" s="244"/>
      <c r="C244" s="245"/>
      <c r="D244" s="246"/>
      <c r="E244" s="32"/>
      <c r="F244" s="32"/>
      <c r="G244" s="244"/>
      <c r="K244" s="32"/>
      <c r="L244" s="32"/>
      <c r="M244" s="32"/>
      <c r="N244" s="247"/>
      <c r="O244" s="72"/>
      <c r="P244" s="72"/>
      <c r="Q244" s="72"/>
      <c r="R244" s="32"/>
      <c r="S244" s="32"/>
      <c r="T244" s="32"/>
      <c r="U244" s="32"/>
      <c r="V244" s="248"/>
      <c r="W244" s="32"/>
    </row>
    <row r="245" spans="1:23" s="31" customFormat="1" ht="22.5">
      <c r="A245" s="249"/>
      <c r="B245" s="250"/>
      <c r="C245" s="1391" t="s">
        <v>3089</v>
      </c>
      <c r="D245" s="1391"/>
      <c r="E245" s="1391"/>
      <c r="F245" s="1391"/>
      <c r="G245" s="1391"/>
      <c r="H245" s="1391"/>
      <c r="I245" s="1391"/>
      <c r="J245" s="1391"/>
      <c r="K245" s="1391"/>
      <c r="L245" s="1391"/>
      <c r="M245" s="1391"/>
      <c r="N245" s="1391"/>
      <c r="O245" s="1391"/>
      <c r="P245" s="1391"/>
      <c r="Q245" s="1391"/>
      <c r="R245" s="1391"/>
      <c r="S245" s="1391"/>
      <c r="T245" s="249"/>
      <c r="U245" s="249"/>
      <c r="V245" s="251"/>
      <c r="W245" s="32"/>
    </row>
    <row r="246" spans="1:23" s="31" customFormat="1" ht="15.75">
      <c r="A246" s="1021" t="s">
        <v>4467</v>
      </c>
      <c r="B246" s="1021"/>
      <c r="C246" s="1021"/>
      <c r="D246" s="1021"/>
      <c r="E246" s="1021"/>
      <c r="F246" s="1021"/>
      <c r="G246" s="1021"/>
      <c r="H246" s="1021"/>
      <c r="I246" s="1021"/>
      <c r="J246" s="1021"/>
      <c r="K246" s="1021"/>
      <c r="L246" s="1021"/>
      <c r="M246" s="1021"/>
      <c r="N246" s="1021"/>
      <c r="O246" s="1021"/>
      <c r="P246" s="1021"/>
      <c r="Q246" s="1021"/>
      <c r="R246" s="1021"/>
      <c r="S246" s="1021"/>
      <c r="T246" s="1021"/>
      <c r="U246" s="1021"/>
      <c r="V246" s="252"/>
      <c r="W246" s="32"/>
    </row>
    <row r="247" spans="1:23" s="31" customFormat="1" ht="15.75">
      <c r="A247" s="1374" t="s">
        <v>4</v>
      </c>
      <c r="B247" s="1376" t="s">
        <v>5</v>
      </c>
      <c r="C247" s="1376" t="s">
        <v>6</v>
      </c>
      <c r="D247" s="1415" t="s">
        <v>7</v>
      </c>
      <c r="E247" s="1376" t="s">
        <v>8</v>
      </c>
      <c r="F247" s="1392" t="s">
        <v>9</v>
      </c>
      <c r="G247" s="1382" t="s">
        <v>10</v>
      </c>
      <c r="H247" s="1384" t="s">
        <v>11</v>
      </c>
      <c r="I247" s="1385"/>
      <c r="J247" s="1385"/>
      <c r="K247" s="1385"/>
      <c r="L247" s="1385"/>
      <c r="M247" s="1385"/>
      <c r="N247" s="1386"/>
      <c r="O247" s="1387" t="s">
        <v>12</v>
      </c>
      <c r="P247" s="1388"/>
      <c r="Q247" s="1388"/>
      <c r="R247" s="1388"/>
      <c r="S247" s="1388"/>
      <c r="T247" s="1388"/>
      <c r="U247" s="1389"/>
      <c r="V247" s="1417" t="s">
        <v>13</v>
      </c>
      <c r="W247" s="32"/>
    </row>
    <row r="248" spans="1:23" s="31" customFormat="1" ht="38.25">
      <c r="A248" s="1375"/>
      <c r="B248" s="1377"/>
      <c r="C248" s="1377"/>
      <c r="D248" s="1416"/>
      <c r="E248" s="1377"/>
      <c r="F248" s="1393"/>
      <c r="G248" s="1383"/>
      <c r="H248" s="1368" t="s">
        <v>14</v>
      </c>
      <c r="I248" s="1369"/>
      <c r="J248" s="1370"/>
      <c r="K248" s="1129" t="s">
        <v>15</v>
      </c>
      <c r="L248" s="1129" t="s">
        <v>16</v>
      </c>
      <c r="M248" s="1129" t="s">
        <v>17</v>
      </c>
      <c r="N248" s="253" t="s">
        <v>18</v>
      </c>
      <c r="O248" s="1371" t="s">
        <v>14</v>
      </c>
      <c r="P248" s="1372"/>
      <c r="Q248" s="1373"/>
      <c r="R248" s="254" t="s">
        <v>15</v>
      </c>
      <c r="S248" s="254" t="s">
        <v>16</v>
      </c>
      <c r="T248" s="254" t="s">
        <v>17</v>
      </c>
      <c r="U248" s="254" t="s">
        <v>18</v>
      </c>
      <c r="V248" s="1418"/>
      <c r="W248" s="32"/>
    </row>
    <row r="249" spans="1:23" s="31" customFormat="1" ht="18.75" customHeight="1">
      <c r="A249" s="305">
        <v>1</v>
      </c>
      <c r="B249" s="306" t="s">
        <v>2787</v>
      </c>
      <c r="C249" s="307" t="s">
        <v>2788</v>
      </c>
      <c r="D249" s="308" t="s">
        <v>2789</v>
      </c>
      <c r="E249" s="307"/>
      <c r="F249" s="309" t="s">
        <v>964</v>
      </c>
      <c r="G249" s="1356" t="s">
        <v>2790</v>
      </c>
      <c r="H249" s="310"/>
      <c r="I249" s="37"/>
      <c r="J249" s="37"/>
      <c r="K249" s="311"/>
      <c r="L249" s="311"/>
      <c r="M249" s="312" t="s">
        <v>2229</v>
      </c>
      <c r="N249" s="313" t="s">
        <v>136</v>
      </c>
      <c r="O249" s="314"/>
      <c r="P249" s="311"/>
      <c r="Q249" s="314">
        <v>9</v>
      </c>
      <c r="R249" s="311">
        <v>6</v>
      </c>
      <c r="S249" s="4" t="s">
        <v>196</v>
      </c>
      <c r="T249" s="4" t="s">
        <v>2623</v>
      </c>
      <c r="U249" s="4" t="s">
        <v>28</v>
      </c>
      <c r="V249" s="311"/>
      <c r="W249" s="32">
        <v>6</v>
      </c>
    </row>
    <row r="250" spans="1:23" s="31" customFormat="1" ht="18.75" customHeight="1">
      <c r="A250" s="305">
        <v>2</v>
      </c>
      <c r="B250" s="315" t="s">
        <v>2791</v>
      </c>
      <c r="C250" s="315" t="s">
        <v>190</v>
      </c>
      <c r="D250" s="316" t="s">
        <v>2792</v>
      </c>
      <c r="E250" s="305"/>
      <c r="F250" s="305" t="s">
        <v>2650</v>
      </c>
      <c r="G250" s="317" t="s">
        <v>2793</v>
      </c>
      <c r="H250" s="318" t="s">
        <v>2794</v>
      </c>
      <c r="I250" s="318" t="s">
        <v>1142</v>
      </c>
      <c r="J250" s="319">
        <v>3</v>
      </c>
      <c r="K250" s="16">
        <v>6</v>
      </c>
      <c r="L250" s="26" t="s">
        <v>196</v>
      </c>
      <c r="M250" s="26" t="s">
        <v>2623</v>
      </c>
      <c r="N250" s="27" t="s">
        <v>28</v>
      </c>
      <c r="O250" s="27"/>
      <c r="P250" s="27"/>
      <c r="Q250" s="27"/>
      <c r="R250" s="59"/>
      <c r="S250" s="59"/>
      <c r="T250" s="59"/>
      <c r="U250" s="59"/>
      <c r="V250" s="320"/>
      <c r="W250" s="32">
        <v>6</v>
      </c>
    </row>
    <row r="251" spans="1:23" s="31" customFormat="1" ht="18.75" customHeight="1">
      <c r="A251" s="305">
        <v>3</v>
      </c>
      <c r="B251" s="315" t="s">
        <v>2795</v>
      </c>
      <c r="C251" s="315" t="s">
        <v>2796</v>
      </c>
      <c r="D251" s="321" t="s">
        <v>2797</v>
      </c>
      <c r="E251" s="305"/>
      <c r="F251" s="16" t="s">
        <v>2267</v>
      </c>
      <c r="G251" s="317" t="s">
        <v>2798</v>
      </c>
      <c r="H251" s="318"/>
      <c r="I251" s="318"/>
      <c r="J251" s="319"/>
      <c r="K251" s="16"/>
      <c r="L251" s="322"/>
      <c r="M251" s="26"/>
      <c r="N251" s="323" t="s">
        <v>2799</v>
      </c>
      <c r="O251" s="27"/>
      <c r="P251" s="27"/>
      <c r="Q251" s="27">
        <v>2</v>
      </c>
      <c r="R251" s="16">
        <v>7</v>
      </c>
      <c r="S251" s="16" t="s">
        <v>196</v>
      </c>
      <c r="T251" s="16" t="s">
        <v>27</v>
      </c>
      <c r="U251" s="16" t="s">
        <v>28</v>
      </c>
      <c r="V251" s="324"/>
      <c r="W251" s="32">
        <v>7</v>
      </c>
    </row>
    <row r="252" spans="1:23" s="31" customFormat="1" ht="18.75" customHeight="1">
      <c r="A252" s="305">
        <v>4</v>
      </c>
      <c r="B252" s="315" t="s">
        <v>2025</v>
      </c>
      <c r="C252" s="315" t="s">
        <v>1204</v>
      </c>
      <c r="D252" s="1162" t="s">
        <v>3471</v>
      </c>
      <c r="E252" s="305"/>
      <c r="F252" s="16" t="s">
        <v>4531</v>
      </c>
      <c r="G252" s="317" t="s">
        <v>4532</v>
      </c>
      <c r="H252" s="1163"/>
      <c r="I252" s="1163"/>
      <c r="J252" s="254"/>
      <c r="K252" s="16"/>
      <c r="L252" s="322"/>
      <c r="M252" s="26"/>
      <c r="N252" s="1164" t="s">
        <v>964</v>
      </c>
      <c r="O252" s="27"/>
      <c r="P252" s="27"/>
      <c r="Q252" s="27">
        <v>9</v>
      </c>
      <c r="R252" s="16" t="s">
        <v>1852</v>
      </c>
      <c r="S252" s="16" t="s">
        <v>196</v>
      </c>
      <c r="T252" s="16" t="s">
        <v>27</v>
      </c>
      <c r="U252" s="16" t="s">
        <v>28</v>
      </c>
      <c r="V252" s="324" t="s">
        <v>4533</v>
      </c>
      <c r="W252" s="32"/>
    </row>
    <row r="253" spans="1:23" s="31" customFormat="1" ht="18.75" customHeight="1">
      <c r="A253" s="305">
        <v>5</v>
      </c>
      <c r="B253" s="102" t="s">
        <v>2800</v>
      </c>
      <c r="C253" s="102" t="s">
        <v>1204</v>
      </c>
      <c r="D253" s="255" t="s">
        <v>2801</v>
      </c>
      <c r="E253" s="24"/>
      <c r="F253" s="24" t="s">
        <v>28</v>
      </c>
      <c r="G253" s="102" t="s">
        <v>2802</v>
      </c>
      <c r="H253" s="1139"/>
      <c r="I253" s="1139"/>
      <c r="J253" s="4"/>
      <c r="K253" s="24"/>
      <c r="L253" s="26"/>
      <c r="M253" s="80" t="s">
        <v>2803</v>
      </c>
      <c r="N253" s="27" t="s">
        <v>28</v>
      </c>
      <c r="O253" s="27"/>
      <c r="P253" s="27"/>
      <c r="Q253" s="27">
        <v>1</v>
      </c>
      <c r="R253" s="24">
        <v>7</v>
      </c>
      <c r="S253" s="26" t="s">
        <v>196</v>
      </c>
      <c r="T253" s="26" t="s">
        <v>2623</v>
      </c>
      <c r="U253" s="26" t="s">
        <v>28</v>
      </c>
      <c r="V253" s="326" t="s">
        <v>2804</v>
      </c>
      <c r="W253" s="32">
        <v>7</v>
      </c>
    </row>
    <row r="254" spans="1:23" s="331" customFormat="1" ht="18.75" customHeight="1">
      <c r="A254" s="305">
        <v>6</v>
      </c>
      <c r="B254" s="275" t="s">
        <v>2805</v>
      </c>
      <c r="C254" s="42" t="s">
        <v>1971</v>
      </c>
      <c r="D254" s="327" t="s">
        <v>2806</v>
      </c>
      <c r="E254" s="24">
        <v>1</v>
      </c>
      <c r="F254" s="67" t="s">
        <v>99</v>
      </c>
      <c r="G254" s="42" t="s">
        <v>2807</v>
      </c>
      <c r="H254" s="328" t="s">
        <v>2808</v>
      </c>
      <c r="I254" s="318" t="s">
        <v>1142</v>
      </c>
      <c r="J254" s="319">
        <v>4</v>
      </c>
      <c r="K254" s="16">
        <v>5</v>
      </c>
      <c r="L254" s="26" t="s">
        <v>196</v>
      </c>
      <c r="M254" s="26" t="s">
        <v>2623</v>
      </c>
      <c r="N254" s="27" t="s">
        <v>28</v>
      </c>
      <c r="O254" s="27"/>
      <c r="P254" s="27"/>
      <c r="Q254" s="27"/>
      <c r="R254" s="66"/>
      <c r="S254" s="59"/>
      <c r="T254" s="59"/>
      <c r="U254" s="59"/>
      <c r="V254" s="329"/>
      <c r="W254" s="330">
        <v>5</v>
      </c>
    </row>
    <row r="255" spans="1:23" s="31" customFormat="1" ht="18.75" customHeight="1">
      <c r="A255" s="305">
        <v>7</v>
      </c>
      <c r="B255" s="42" t="s">
        <v>2809</v>
      </c>
      <c r="C255" s="42" t="s">
        <v>595</v>
      </c>
      <c r="D255" s="255" t="s">
        <v>2810</v>
      </c>
      <c r="E255" s="16"/>
      <c r="F255" s="16" t="s">
        <v>2485</v>
      </c>
      <c r="G255" s="42" t="s">
        <v>2811</v>
      </c>
      <c r="H255" s="1139"/>
      <c r="I255" s="1139"/>
      <c r="J255" s="4"/>
      <c r="K255" s="16"/>
      <c r="L255" s="59"/>
      <c r="M255" s="59"/>
      <c r="N255" s="260" t="s">
        <v>2812</v>
      </c>
      <c r="O255" s="1139" t="s">
        <v>2813</v>
      </c>
      <c r="P255" s="1139" t="s">
        <v>2814</v>
      </c>
      <c r="Q255" s="332">
        <v>11</v>
      </c>
      <c r="R255" s="16">
        <v>6</v>
      </c>
      <c r="S255" s="26" t="s">
        <v>196</v>
      </c>
      <c r="T255" s="26" t="s">
        <v>2623</v>
      </c>
      <c r="U255" s="26" t="s">
        <v>28</v>
      </c>
      <c r="V255" s="320"/>
      <c r="W255" s="32">
        <v>6</v>
      </c>
    </row>
    <row r="256" spans="1:23" s="31" customFormat="1" ht="18.75" customHeight="1">
      <c r="A256" s="305">
        <v>8</v>
      </c>
      <c r="B256" s="42" t="s">
        <v>2815</v>
      </c>
      <c r="C256" s="42" t="s">
        <v>721</v>
      </c>
      <c r="D256" s="261" t="s">
        <v>2816</v>
      </c>
      <c r="E256" s="16"/>
      <c r="F256" s="16" t="s">
        <v>136</v>
      </c>
      <c r="G256" s="42" t="s">
        <v>2817</v>
      </c>
      <c r="H256" s="272"/>
      <c r="I256" s="272"/>
      <c r="J256" s="4"/>
      <c r="K256" s="271" t="s">
        <v>2818</v>
      </c>
      <c r="L256" s="26" t="s">
        <v>2819</v>
      </c>
      <c r="M256" s="322" t="s">
        <v>2820</v>
      </c>
      <c r="N256" s="85" t="s">
        <v>136</v>
      </c>
      <c r="O256" s="333" t="s">
        <v>2821</v>
      </c>
      <c r="P256" s="1139" t="s">
        <v>1142</v>
      </c>
      <c r="Q256" s="27">
        <v>1</v>
      </c>
      <c r="R256" s="59">
        <v>12</v>
      </c>
      <c r="S256" s="59" t="s">
        <v>196</v>
      </c>
      <c r="T256" s="59" t="s">
        <v>27</v>
      </c>
      <c r="U256" s="59" t="s">
        <v>28</v>
      </c>
      <c r="V256" s="324" t="s">
        <v>2822</v>
      </c>
      <c r="W256" s="32">
        <v>12</v>
      </c>
    </row>
    <row r="257" spans="1:23" s="31" customFormat="1" ht="18.75" customHeight="1">
      <c r="A257" s="305">
        <v>9</v>
      </c>
      <c r="B257" s="42" t="s">
        <v>232</v>
      </c>
      <c r="C257" s="42" t="s">
        <v>205</v>
      </c>
      <c r="D257" s="255" t="s">
        <v>2823</v>
      </c>
      <c r="E257" s="16"/>
      <c r="F257" s="16" t="s">
        <v>99</v>
      </c>
      <c r="G257" s="42" t="s">
        <v>2824</v>
      </c>
      <c r="H257" s="272"/>
      <c r="I257" s="272"/>
      <c r="J257" s="26">
        <v>7</v>
      </c>
      <c r="K257" s="271" t="s">
        <v>350</v>
      </c>
      <c r="L257" s="26" t="s">
        <v>196</v>
      </c>
      <c r="M257" s="26" t="s">
        <v>2623</v>
      </c>
      <c r="N257" s="27" t="s">
        <v>28</v>
      </c>
      <c r="O257" s="334"/>
      <c r="P257" s="322"/>
      <c r="Q257" s="27"/>
      <c r="R257" s="59"/>
      <c r="S257" s="59"/>
      <c r="T257" s="59"/>
      <c r="U257" s="59"/>
      <c r="V257" s="324" t="s">
        <v>2825</v>
      </c>
      <c r="W257" s="32" t="s">
        <v>350</v>
      </c>
    </row>
    <row r="258" spans="1:23" s="31" customFormat="1" ht="18.75" customHeight="1">
      <c r="A258" s="305">
        <v>10</v>
      </c>
      <c r="B258" s="42" t="s">
        <v>2826</v>
      </c>
      <c r="C258" s="42" t="s">
        <v>1685</v>
      </c>
      <c r="D258" s="335" t="s">
        <v>2827</v>
      </c>
      <c r="E258" s="16"/>
      <c r="F258" s="16" t="s">
        <v>1094</v>
      </c>
      <c r="G258" s="42" t="s">
        <v>2828</v>
      </c>
      <c r="H258" s="322"/>
      <c r="I258" s="322"/>
      <c r="J258" s="26">
        <v>1</v>
      </c>
      <c r="K258" s="271">
        <v>4</v>
      </c>
      <c r="L258" s="336" t="s">
        <v>2829</v>
      </c>
      <c r="M258" s="322" t="s">
        <v>2623</v>
      </c>
      <c r="N258" s="27" t="s">
        <v>28</v>
      </c>
      <c r="O258" s="322" t="s">
        <v>2830</v>
      </c>
      <c r="P258" s="322" t="s">
        <v>1142</v>
      </c>
      <c r="Q258" s="27"/>
      <c r="R258" s="59">
        <v>5</v>
      </c>
      <c r="S258" s="59" t="s">
        <v>196</v>
      </c>
      <c r="T258" s="59" t="s">
        <v>27</v>
      </c>
      <c r="U258" s="59" t="s">
        <v>28</v>
      </c>
      <c r="V258" s="324"/>
      <c r="W258" s="32">
        <v>5</v>
      </c>
    </row>
    <row r="259" spans="1:23" s="31" customFormat="1" ht="18.75" customHeight="1">
      <c r="A259" s="305">
        <v>11</v>
      </c>
      <c r="B259" s="42" t="s">
        <v>2831</v>
      </c>
      <c r="C259" s="42" t="s">
        <v>944</v>
      </c>
      <c r="D259" s="255" t="s">
        <v>2832</v>
      </c>
      <c r="E259" s="24">
        <v>1</v>
      </c>
      <c r="F259" s="16" t="s">
        <v>40</v>
      </c>
      <c r="G259" s="42" t="s">
        <v>2833</v>
      </c>
      <c r="H259" s="1139" t="s">
        <v>2834</v>
      </c>
      <c r="I259" s="1139">
        <v>122</v>
      </c>
      <c r="J259" s="4">
        <v>3</v>
      </c>
      <c r="K259" s="16" t="s">
        <v>2629</v>
      </c>
      <c r="L259" s="26" t="s">
        <v>196</v>
      </c>
      <c r="M259" s="26" t="s">
        <v>2623</v>
      </c>
      <c r="N259" s="27" t="s">
        <v>28</v>
      </c>
      <c r="O259" s="27"/>
      <c r="P259" s="27"/>
      <c r="Q259" s="27"/>
      <c r="R259" s="59"/>
      <c r="S259" s="59"/>
      <c r="T259" s="59"/>
      <c r="U259" s="59"/>
      <c r="V259" s="320"/>
      <c r="W259" s="32" t="s">
        <v>187</v>
      </c>
    </row>
    <row r="260" spans="1:23" s="31" customFormat="1" ht="18.75" customHeight="1">
      <c r="A260" s="305">
        <v>12</v>
      </c>
      <c r="B260" s="42" t="s">
        <v>2835</v>
      </c>
      <c r="C260" s="42" t="s">
        <v>300</v>
      </c>
      <c r="D260" s="255" t="s">
        <v>2836</v>
      </c>
      <c r="E260" s="16"/>
      <c r="F260" s="16" t="s">
        <v>40</v>
      </c>
      <c r="G260" s="42" t="s">
        <v>2837</v>
      </c>
      <c r="H260" s="1139" t="s">
        <v>2838</v>
      </c>
      <c r="I260" s="1139">
        <v>130</v>
      </c>
      <c r="J260" s="4"/>
      <c r="K260" s="16">
        <v>6</v>
      </c>
      <c r="L260" s="26" t="s">
        <v>196</v>
      </c>
      <c r="M260" s="26" t="s">
        <v>2623</v>
      </c>
      <c r="N260" s="27" t="s">
        <v>28</v>
      </c>
      <c r="O260" s="27"/>
      <c r="P260" s="27"/>
      <c r="Q260" s="27"/>
      <c r="R260" s="59"/>
      <c r="S260" s="59"/>
      <c r="T260" s="59"/>
      <c r="U260" s="59"/>
      <c r="V260" s="320"/>
      <c r="W260" s="32">
        <v>6</v>
      </c>
    </row>
    <row r="261" spans="1:23" s="31" customFormat="1" ht="18.75" customHeight="1">
      <c r="A261" s="305">
        <v>13</v>
      </c>
      <c r="B261" s="42" t="s">
        <v>2839</v>
      </c>
      <c r="C261" s="42" t="s">
        <v>2840</v>
      </c>
      <c r="D261" s="255" t="s">
        <v>2841</v>
      </c>
      <c r="E261" s="24">
        <v>1</v>
      </c>
      <c r="F261" s="16" t="s">
        <v>186</v>
      </c>
      <c r="G261" s="42" t="s">
        <v>2842</v>
      </c>
      <c r="H261" s="1139"/>
      <c r="I261" s="1139"/>
      <c r="J261" s="4"/>
      <c r="K261" s="16"/>
      <c r="L261" s="59"/>
      <c r="M261" s="59"/>
      <c r="N261" s="273" t="s">
        <v>2843</v>
      </c>
      <c r="O261" s="58"/>
      <c r="P261" s="58"/>
      <c r="Q261" s="58"/>
      <c r="R261" s="16">
        <v>5</v>
      </c>
      <c r="S261" s="26" t="s">
        <v>196</v>
      </c>
      <c r="T261" s="26" t="s">
        <v>2623</v>
      </c>
      <c r="U261" s="26" t="s">
        <v>28</v>
      </c>
      <c r="V261" s="320"/>
      <c r="W261" s="32">
        <v>5</v>
      </c>
    </row>
    <row r="262" spans="1:23" s="31" customFormat="1" ht="18.75" customHeight="1">
      <c r="A262" s="305">
        <v>14</v>
      </c>
      <c r="B262" s="42" t="s">
        <v>2844</v>
      </c>
      <c r="C262" s="42" t="s">
        <v>134</v>
      </c>
      <c r="D262" s="257" t="s">
        <v>2845</v>
      </c>
      <c r="E262" s="16"/>
      <c r="F262" s="16" t="s">
        <v>99</v>
      </c>
      <c r="G262" s="42" t="s">
        <v>2846</v>
      </c>
      <c r="H262" s="1139" t="s">
        <v>171</v>
      </c>
      <c r="I262" s="1139">
        <v>119</v>
      </c>
      <c r="J262" s="4">
        <v>9</v>
      </c>
      <c r="K262" s="16">
        <v>7</v>
      </c>
      <c r="L262" s="26" t="s">
        <v>196</v>
      </c>
      <c r="M262" s="26" t="s">
        <v>2623</v>
      </c>
      <c r="N262" s="27" t="s">
        <v>28</v>
      </c>
      <c r="O262" s="27"/>
      <c r="P262" s="27"/>
      <c r="Q262" s="27"/>
      <c r="R262" s="59"/>
      <c r="S262" s="59"/>
      <c r="T262" s="59"/>
      <c r="U262" s="59"/>
      <c r="V262" s="320"/>
      <c r="W262" s="32">
        <v>7</v>
      </c>
    </row>
    <row r="263" spans="1:23" s="31" customFormat="1" ht="18.75" customHeight="1">
      <c r="A263" s="305">
        <v>15</v>
      </c>
      <c r="B263" s="42" t="s">
        <v>1718</v>
      </c>
      <c r="C263" s="42" t="s">
        <v>2847</v>
      </c>
      <c r="D263" s="337" t="s">
        <v>2848</v>
      </c>
      <c r="E263" s="16"/>
      <c r="F263" s="16" t="s">
        <v>490</v>
      </c>
      <c r="G263" s="42" t="s">
        <v>2849</v>
      </c>
      <c r="H263" s="1139" t="s">
        <v>2850</v>
      </c>
      <c r="I263" s="1139">
        <v>122</v>
      </c>
      <c r="J263" s="4">
        <v>6</v>
      </c>
      <c r="K263" s="16">
        <v>6</v>
      </c>
      <c r="L263" s="26" t="s">
        <v>196</v>
      </c>
      <c r="M263" s="26" t="s">
        <v>2623</v>
      </c>
      <c r="N263" s="27" t="s">
        <v>28</v>
      </c>
      <c r="O263" s="27"/>
      <c r="P263" s="27"/>
      <c r="Q263" s="27"/>
      <c r="R263" s="59"/>
      <c r="S263" s="59"/>
      <c r="T263" s="59"/>
      <c r="U263" s="59"/>
      <c r="V263" s="320"/>
      <c r="W263" s="32">
        <v>6</v>
      </c>
    </row>
    <row r="264" spans="1:23" s="31" customFormat="1" ht="18.75" customHeight="1">
      <c r="A264" s="305">
        <v>16</v>
      </c>
      <c r="B264" s="42" t="s">
        <v>2851</v>
      </c>
      <c r="C264" s="42" t="s">
        <v>218</v>
      </c>
      <c r="D264" s="257" t="s">
        <v>2852</v>
      </c>
      <c r="E264" s="24">
        <v>1</v>
      </c>
      <c r="F264" s="16" t="s">
        <v>490</v>
      </c>
      <c r="G264" s="42" t="s">
        <v>2853</v>
      </c>
      <c r="H264" s="1139">
        <v>61</v>
      </c>
      <c r="I264" s="1139">
        <v>120</v>
      </c>
      <c r="J264" s="4">
        <v>7</v>
      </c>
      <c r="K264" s="16">
        <v>5</v>
      </c>
      <c r="L264" s="26" t="s">
        <v>196</v>
      </c>
      <c r="M264" s="26" t="s">
        <v>2623</v>
      </c>
      <c r="N264" s="27" t="s">
        <v>28</v>
      </c>
      <c r="O264" s="27"/>
      <c r="P264" s="27"/>
      <c r="Q264" s="27"/>
      <c r="R264" s="59"/>
      <c r="S264" s="59"/>
      <c r="T264" s="59"/>
      <c r="U264" s="59"/>
      <c r="V264" s="320"/>
      <c r="W264" s="32">
        <v>5</v>
      </c>
    </row>
    <row r="265" spans="1:23" s="31" customFormat="1" ht="18.75" customHeight="1">
      <c r="A265" s="305">
        <v>17</v>
      </c>
      <c r="B265" s="42" t="s">
        <v>2854</v>
      </c>
      <c r="C265" s="42" t="s">
        <v>1148</v>
      </c>
      <c r="D265" s="255" t="s">
        <v>2855</v>
      </c>
      <c r="E265" s="32"/>
      <c r="F265" s="16" t="s">
        <v>2856</v>
      </c>
      <c r="G265" s="42" t="s">
        <v>2857</v>
      </c>
      <c r="H265" s="1139" t="s">
        <v>2858</v>
      </c>
      <c r="I265" s="1139">
        <v>120</v>
      </c>
      <c r="J265" s="4">
        <v>2</v>
      </c>
      <c r="K265" s="16">
        <v>5</v>
      </c>
      <c r="L265" s="26" t="s">
        <v>196</v>
      </c>
      <c r="M265" s="26" t="s">
        <v>2623</v>
      </c>
      <c r="N265" s="27" t="s">
        <v>28</v>
      </c>
      <c r="O265" s="27"/>
      <c r="P265" s="27"/>
      <c r="Q265" s="27"/>
      <c r="R265" s="59"/>
      <c r="S265" s="59"/>
      <c r="T265" s="59"/>
      <c r="U265" s="59"/>
      <c r="V265" s="320"/>
      <c r="W265" s="32">
        <v>5</v>
      </c>
    </row>
    <row r="266" spans="1:23" s="31" customFormat="1" ht="18.75" customHeight="1">
      <c r="A266" s="305">
        <v>18</v>
      </c>
      <c r="B266" s="42" t="s">
        <v>2859</v>
      </c>
      <c r="C266" s="42" t="s">
        <v>224</v>
      </c>
      <c r="D266" s="255" t="s">
        <v>2860</v>
      </c>
      <c r="E266" s="24">
        <v>1</v>
      </c>
      <c r="F266" s="16" t="s">
        <v>40</v>
      </c>
      <c r="G266" s="42" t="s">
        <v>2861</v>
      </c>
      <c r="H266" s="1139">
        <v>2</v>
      </c>
      <c r="I266" s="1139">
        <v>127</v>
      </c>
      <c r="J266" s="4">
        <v>7</v>
      </c>
      <c r="K266" s="16">
        <v>6</v>
      </c>
      <c r="L266" s="26" t="s">
        <v>196</v>
      </c>
      <c r="M266" s="26" t="s">
        <v>2623</v>
      </c>
      <c r="N266" s="27" t="s">
        <v>28</v>
      </c>
      <c r="O266" s="27"/>
      <c r="P266" s="27"/>
      <c r="Q266" s="27"/>
      <c r="R266" s="59"/>
      <c r="S266" s="59"/>
      <c r="T266" s="59"/>
      <c r="U266" s="59"/>
      <c r="V266" s="320"/>
      <c r="W266" s="32">
        <v>6</v>
      </c>
    </row>
    <row r="267" spans="1:23" s="31" customFormat="1" ht="18.75" customHeight="1">
      <c r="A267" s="305">
        <v>19</v>
      </c>
      <c r="B267" s="42" t="s">
        <v>2862</v>
      </c>
      <c r="C267" s="42" t="s">
        <v>482</v>
      </c>
      <c r="D267" s="257" t="s">
        <v>2863</v>
      </c>
      <c r="E267" s="16"/>
      <c r="F267" s="16" t="s">
        <v>490</v>
      </c>
      <c r="G267" s="42" t="s">
        <v>2864</v>
      </c>
      <c r="H267" s="1139" t="s">
        <v>258</v>
      </c>
      <c r="I267" s="1139">
        <v>121</v>
      </c>
      <c r="J267" s="4">
        <v>5</v>
      </c>
      <c r="K267" s="16">
        <v>5</v>
      </c>
      <c r="L267" s="26" t="s">
        <v>196</v>
      </c>
      <c r="M267" s="26" t="s">
        <v>2623</v>
      </c>
      <c r="N267" s="27" t="s">
        <v>28</v>
      </c>
      <c r="O267" s="27"/>
      <c r="P267" s="27"/>
      <c r="Q267" s="27"/>
      <c r="R267" s="59"/>
      <c r="S267" s="59"/>
      <c r="T267" s="59"/>
      <c r="U267" s="59"/>
      <c r="V267" s="320"/>
      <c r="W267" s="32">
        <v>5</v>
      </c>
    </row>
    <row r="268" spans="1:23" s="30" customFormat="1" ht="18.75" customHeight="1">
      <c r="A268" s="305">
        <v>20</v>
      </c>
      <c r="B268" s="42" t="s">
        <v>210</v>
      </c>
      <c r="C268" s="42" t="s">
        <v>148</v>
      </c>
      <c r="D268" s="257" t="s">
        <v>2865</v>
      </c>
      <c r="E268" s="24">
        <v>1</v>
      </c>
      <c r="F268" s="16" t="s">
        <v>2650</v>
      </c>
      <c r="G268" s="42" t="s">
        <v>2866</v>
      </c>
      <c r="H268" s="1139">
        <v>38</v>
      </c>
      <c r="I268" s="1139">
        <v>120</v>
      </c>
      <c r="J268" s="4">
        <v>6</v>
      </c>
      <c r="K268" s="16">
        <v>5</v>
      </c>
      <c r="L268" s="26" t="s">
        <v>196</v>
      </c>
      <c r="M268" s="26" t="s">
        <v>2623</v>
      </c>
      <c r="N268" s="27" t="s">
        <v>28</v>
      </c>
      <c r="O268" s="27"/>
      <c r="P268" s="27"/>
      <c r="Q268" s="27"/>
      <c r="R268" s="59"/>
      <c r="S268" s="59"/>
      <c r="T268" s="59"/>
      <c r="U268" s="59"/>
      <c r="V268" s="320"/>
      <c r="W268" s="32">
        <v>5</v>
      </c>
    </row>
    <row r="269" spans="1:23" s="30" customFormat="1" ht="18.75" customHeight="1">
      <c r="A269" s="305">
        <v>21</v>
      </c>
      <c r="B269" s="42" t="s">
        <v>1600</v>
      </c>
      <c r="C269" s="42" t="s">
        <v>148</v>
      </c>
      <c r="D269" s="338" t="s">
        <v>2867</v>
      </c>
      <c r="E269" s="24">
        <v>1</v>
      </c>
      <c r="F269" s="16" t="s">
        <v>2267</v>
      </c>
      <c r="G269" s="42" t="s">
        <v>2868</v>
      </c>
      <c r="H269" s="1139"/>
      <c r="I269" s="1139"/>
      <c r="J269" s="4"/>
      <c r="K269" s="16"/>
      <c r="L269" s="26" t="s">
        <v>2869</v>
      </c>
      <c r="M269" s="322" t="s">
        <v>2870</v>
      </c>
      <c r="N269" s="85" t="s">
        <v>33</v>
      </c>
      <c r="O269" s="27"/>
      <c r="P269" s="27"/>
      <c r="Q269" s="27">
        <v>11</v>
      </c>
      <c r="R269" s="59">
        <v>5</v>
      </c>
      <c r="S269" s="26" t="s">
        <v>196</v>
      </c>
      <c r="T269" s="26" t="s">
        <v>2623</v>
      </c>
      <c r="U269" s="26" t="s">
        <v>28</v>
      </c>
      <c r="V269" s="320"/>
      <c r="W269" s="32">
        <v>5</v>
      </c>
    </row>
    <row r="270" spans="1:23" s="30" customFormat="1" ht="18.75" customHeight="1">
      <c r="A270" s="305">
        <v>22</v>
      </c>
      <c r="B270" s="262" t="s">
        <v>2871</v>
      </c>
      <c r="C270" s="42" t="s">
        <v>148</v>
      </c>
      <c r="D270" s="255" t="s">
        <v>2706</v>
      </c>
      <c r="E270" s="24">
        <v>1</v>
      </c>
      <c r="F270" s="16" t="s">
        <v>28</v>
      </c>
      <c r="G270" s="42" t="s">
        <v>2872</v>
      </c>
      <c r="H270" s="322"/>
      <c r="I270" s="322"/>
      <c r="J270" s="26"/>
      <c r="K270" s="16"/>
      <c r="L270" s="26">
        <v>1</v>
      </c>
      <c r="M270" s="80" t="s">
        <v>1335</v>
      </c>
      <c r="N270" s="27" t="s">
        <v>28</v>
      </c>
      <c r="O270" s="27"/>
      <c r="P270" s="27"/>
      <c r="Q270" s="26">
        <v>6</v>
      </c>
      <c r="R270" s="16">
        <v>6</v>
      </c>
      <c r="S270" s="26" t="s">
        <v>196</v>
      </c>
      <c r="T270" s="26" t="s">
        <v>2623</v>
      </c>
      <c r="U270" s="27" t="s">
        <v>28</v>
      </c>
      <c r="V270" s="339" t="s">
        <v>1336</v>
      </c>
      <c r="W270" s="57">
        <v>6</v>
      </c>
    </row>
    <row r="271" spans="1:23" s="30" customFormat="1" ht="18.75" customHeight="1">
      <c r="A271" s="305">
        <v>23</v>
      </c>
      <c r="B271" s="42" t="s">
        <v>116</v>
      </c>
      <c r="C271" s="42" t="s">
        <v>2873</v>
      </c>
      <c r="D271" s="257" t="s">
        <v>2697</v>
      </c>
      <c r="E271" s="16"/>
      <c r="F271" s="16" t="s">
        <v>2856</v>
      </c>
      <c r="G271" s="42" t="s">
        <v>2874</v>
      </c>
      <c r="H271" s="1139" t="s">
        <v>663</v>
      </c>
      <c r="I271" s="1139">
        <v>126</v>
      </c>
      <c r="J271" s="4">
        <v>8</v>
      </c>
      <c r="K271" s="16">
        <v>12</v>
      </c>
      <c r="L271" s="26" t="s">
        <v>196</v>
      </c>
      <c r="M271" s="26" t="s">
        <v>2623</v>
      </c>
      <c r="N271" s="27" t="s">
        <v>28</v>
      </c>
      <c r="O271" s="27"/>
      <c r="P271" s="27"/>
      <c r="Q271" s="27"/>
      <c r="R271" s="59"/>
      <c r="S271" s="59"/>
      <c r="T271" s="59"/>
      <c r="U271" s="59"/>
      <c r="V271" s="320"/>
      <c r="W271" s="32">
        <v>12</v>
      </c>
    </row>
    <row r="272" spans="1:23" s="30" customFormat="1" ht="18.75" customHeight="1">
      <c r="A272" s="305">
        <v>24</v>
      </c>
      <c r="B272" s="42" t="s">
        <v>540</v>
      </c>
      <c r="C272" s="42" t="s">
        <v>1770</v>
      </c>
      <c r="D272" s="255" t="s">
        <v>2875</v>
      </c>
      <c r="E272" s="16"/>
      <c r="F272" s="16" t="s">
        <v>2876</v>
      </c>
      <c r="G272" s="42" t="s">
        <v>2877</v>
      </c>
      <c r="H272" s="1139"/>
      <c r="I272" s="1139"/>
      <c r="J272" s="4"/>
      <c r="K272" s="16"/>
      <c r="L272" s="59"/>
      <c r="M272" s="59"/>
      <c r="N272" s="260" t="s">
        <v>2878</v>
      </c>
      <c r="O272" s="1139" t="s">
        <v>2729</v>
      </c>
      <c r="P272" s="1139" t="s">
        <v>1142</v>
      </c>
      <c r="Q272" s="25">
        <v>4</v>
      </c>
      <c r="R272" s="16">
        <v>5</v>
      </c>
      <c r="S272" s="26" t="s">
        <v>196</v>
      </c>
      <c r="T272" s="26" t="s">
        <v>2623</v>
      </c>
      <c r="U272" s="26" t="s">
        <v>28</v>
      </c>
      <c r="V272" s="320"/>
      <c r="W272" s="32">
        <v>5</v>
      </c>
    </row>
    <row r="273" spans="1:23" s="31" customFormat="1" ht="18.75" customHeight="1">
      <c r="A273" s="305">
        <v>25</v>
      </c>
      <c r="B273" s="102" t="s">
        <v>2879</v>
      </c>
      <c r="C273" s="102" t="s">
        <v>2880</v>
      </c>
      <c r="D273" s="255" t="s">
        <v>2625</v>
      </c>
      <c r="E273" s="24"/>
      <c r="F273" s="24" t="s">
        <v>2566</v>
      </c>
      <c r="G273" s="102" t="s">
        <v>2881</v>
      </c>
      <c r="H273" s="1139"/>
      <c r="I273" s="1139"/>
      <c r="J273" s="4"/>
      <c r="K273" s="24"/>
      <c r="L273" s="26"/>
      <c r="M273" s="26" t="s">
        <v>2882</v>
      </c>
      <c r="N273" s="65" t="s">
        <v>136</v>
      </c>
      <c r="O273" s="27"/>
      <c r="P273" s="27"/>
      <c r="Q273" s="27"/>
      <c r="R273" s="24">
        <v>6</v>
      </c>
      <c r="S273" s="26" t="s">
        <v>196</v>
      </c>
      <c r="T273" s="26" t="s">
        <v>2623</v>
      </c>
      <c r="U273" s="26" t="s">
        <v>28</v>
      </c>
      <c r="V273" s="326" t="s">
        <v>2883</v>
      </c>
      <c r="W273" s="32">
        <v>6</v>
      </c>
    </row>
    <row r="274" spans="1:23" s="31" customFormat="1" ht="18.75" customHeight="1">
      <c r="A274" s="305">
        <v>26</v>
      </c>
      <c r="B274" s="42" t="s">
        <v>2884</v>
      </c>
      <c r="C274" s="42" t="s">
        <v>1473</v>
      </c>
      <c r="D274" s="255" t="s">
        <v>2885</v>
      </c>
      <c r="E274" s="24">
        <v>1</v>
      </c>
      <c r="F274" s="16" t="s">
        <v>490</v>
      </c>
      <c r="G274" s="42" t="s">
        <v>2886</v>
      </c>
      <c r="H274" s="1139"/>
      <c r="I274" s="1139"/>
      <c r="J274" s="4"/>
      <c r="K274" s="16" t="s">
        <v>2632</v>
      </c>
      <c r="L274" s="26" t="s">
        <v>196</v>
      </c>
      <c r="M274" s="26" t="s">
        <v>2623</v>
      </c>
      <c r="N274" s="27" t="s">
        <v>28</v>
      </c>
      <c r="O274" s="27"/>
      <c r="P274" s="27"/>
      <c r="Q274" s="27"/>
      <c r="R274" s="59"/>
      <c r="S274" s="59"/>
      <c r="T274" s="59"/>
      <c r="U274" s="59"/>
      <c r="V274" s="320"/>
      <c r="W274" s="32" t="s">
        <v>350</v>
      </c>
    </row>
    <row r="275" spans="1:23" s="31" customFormat="1" ht="18.75" customHeight="1">
      <c r="A275" s="305">
        <v>27</v>
      </c>
      <c r="B275" s="42" t="s">
        <v>2887</v>
      </c>
      <c r="C275" s="42" t="s">
        <v>153</v>
      </c>
      <c r="D275" s="257" t="s">
        <v>2888</v>
      </c>
      <c r="E275" s="24">
        <v>1</v>
      </c>
      <c r="F275" s="16" t="s">
        <v>552</v>
      </c>
      <c r="G275" s="42" t="s">
        <v>2889</v>
      </c>
      <c r="H275" s="1139"/>
      <c r="I275" s="1139"/>
      <c r="J275" s="4"/>
      <c r="K275" s="16"/>
      <c r="L275" s="59"/>
      <c r="M275" s="59"/>
      <c r="N275" s="260" t="s">
        <v>2890</v>
      </c>
      <c r="O275" s="1139" t="s">
        <v>2891</v>
      </c>
      <c r="P275" s="1139" t="s">
        <v>1142</v>
      </c>
      <c r="Q275" s="25">
        <v>8</v>
      </c>
      <c r="R275" s="16" t="s">
        <v>2632</v>
      </c>
      <c r="S275" s="26" t="s">
        <v>196</v>
      </c>
      <c r="T275" s="26" t="s">
        <v>2623</v>
      </c>
      <c r="U275" s="26" t="s">
        <v>28</v>
      </c>
      <c r="V275" s="320"/>
      <c r="W275" s="32" t="s">
        <v>350</v>
      </c>
    </row>
    <row r="276" spans="1:23" s="31" customFormat="1" ht="18.75" customHeight="1">
      <c r="A276" s="305">
        <v>28</v>
      </c>
      <c r="B276" s="42" t="s">
        <v>2892</v>
      </c>
      <c r="C276" s="42" t="s">
        <v>249</v>
      </c>
      <c r="D276" s="257" t="s">
        <v>2852</v>
      </c>
      <c r="E276" s="24">
        <v>1</v>
      </c>
      <c r="F276" s="16" t="s">
        <v>40</v>
      </c>
      <c r="G276" s="42" t="s">
        <v>2893</v>
      </c>
      <c r="H276" s="1139" t="s">
        <v>2894</v>
      </c>
      <c r="I276" s="1139" t="s">
        <v>2895</v>
      </c>
      <c r="J276" s="4">
        <v>7</v>
      </c>
      <c r="K276" s="16">
        <v>6</v>
      </c>
      <c r="L276" s="26" t="s">
        <v>196</v>
      </c>
      <c r="M276" s="26" t="s">
        <v>2623</v>
      </c>
      <c r="N276" s="27" t="s">
        <v>28</v>
      </c>
      <c r="O276" s="27"/>
      <c r="P276" s="27"/>
      <c r="Q276" s="27"/>
      <c r="R276" s="59"/>
      <c r="S276" s="59"/>
      <c r="T276" s="59"/>
      <c r="U276" s="59"/>
      <c r="V276" s="320"/>
      <c r="W276" s="32">
        <v>6</v>
      </c>
    </row>
    <row r="277" spans="1:23" s="31" customFormat="1" ht="18.75" customHeight="1">
      <c r="A277" s="305">
        <v>29</v>
      </c>
      <c r="B277" s="42" t="s">
        <v>2896</v>
      </c>
      <c r="C277" s="42" t="s">
        <v>438</v>
      </c>
      <c r="D277" s="255" t="s">
        <v>2897</v>
      </c>
      <c r="E277" s="16"/>
      <c r="F277" s="16" t="s">
        <v>40</v>
      </c>
      <c r="G277" s="42" t="s">
        <v>2898</v>
      </c>
      <c r="H277" s="1139" t="s">
        <v>2899</v>
      </c>
      <c r="I277" s="1139" t="s">
        <v>2895</v>
      </c>
      <c r="J277" s="4">
        <v>7</v>
      </c>
      <c r="K277" s="16">
        <v>6</v>
      </c>
      <c r="L277" s="26" t="s">
        <v>196</v>
      </c>
      <c r="M277" s="26" t="s">
        <v>2623</v>
      </c>
      <c r="N277" s="27" t="s">
        <v>28</v>
      </c>
      <c r="O277" s="27"/>
      <c r="P277" s="27"/>
      <c r="Q277" s="27"/>
      <c r="R277" s="59"/>
      <c r="S277" s="59"/>
      <c r="T277" s="59"/>
      <c r="U277" s="59"/>
      <c r="V277" s="320"/>
      <c r="W277" s="32">
        <v>6</v>
      </c>
    </row>
    <row r="278" spans="1:23" s="31" customFormat="1" ht="18.75" customHeight="1">
      <c r="A278" s="305">
        <v>30</v>
      </c>
      <c r="B278" s="42" t="s">
        <v>2900</v>
      </c>
      <c r="C278" s="42" t="s">
        <v>2901</v>
      </c>
      <c r="D278" s="255" t="s">
        <v>2902</v>
      </c>
      <c r="E278" s="24">
        <v>1</v>
      </c>
      <c r="F278" s="16" t="s">
        <v>28</v>
      </c>
      <c r="G278" s="42" t="s">
        <v>2903</v>
      </c>
      <c r="H278" s="1139" t="s">
        <v>2904</v>
      </c>
      <c r="I278" s="1139">
        <v>124</v>
      </c>
      <c r="J278" s="4">
        <v>2</v>
      </c>
      <c r="K278" s="16">
        <v>5</v>
      </c>
      <c r="L278" s="26" t="s">
        <v>196</v>
      </c>
      <c r="M278" s="26" t="s">
        <v>2623</v>
      </c>
      <c r="N278" s="27" t="s">
        <v>28</v>
      </c>
      <c r="O278" s="27"/>
      <c r="P278" s="27"/>
      <c r="Q278" s="27"/>
      <c r="R278" s="59"/>
      <c r="S278" s="59"/>
      <c r="T278" s="59"/>
      <c r="U278" s="59"/>
      <c r="V278" s="320"/>
      <c r="W278" s="32">
        <v>5</v>
      </c>
    </row>
    <row r="279" spans="1:23" s="31" customFormat="1" ht="18.75" customHeight="1">
      <c r="A279" s="305">
        <v>31</v>
      </c>
      <c r="B279" s="42" t="s">
        <v>2905</v>
      </c>
      <c r="C279" s="42" t="s">
        <v>500</v>
      </c>
      <c r="D279" s="255" t="s">
        <v>2906</v>
      </c>
      <c r="E279" s="24">
        <v>1</v>
      </c>
      <c r="F279" s="16" t="s">
        <v>28</v>
      </c>
      <c r="G279" s="42" t="s">
        <v>241</v>
      </c>
      <c r="H279" s="322"/>
      <c r="I279" s="322"/>
      <c r="J279" s="26">
        <v>3</v>
      </c>
      <c r="K279" s="16">
        <v>5</v>
      </c>
      <c r="L279" s="26" t="s">
        <v>196</v>
      </c>
      <c r="M279" s="26" t="s">
        <v>2623</v>
      </c>
      <c r="N279" s="27" t="s">
        <v>28</v>
      </c>
      <c r="O279" s="27"/>
      <c r="P279" s="27"/>
      <c r="Q279" s="27"/>
      <c r="R279" s="59"/>
      <c r="S279" s="59"/>
      <c r="T279" s="59"/>
      <c r="U279" s="59"/>
      <c r="V279" s="320"/>
      <c r="W279" s="32">
        <v>5</v>
      </c>
    </row>
    <row r="280" spans="1:23" s="31" customFormat="1" ht="18.75" customHeight="1">
      <c r="A280" s="305">
        <v>32</v>
      </c>
      <c r="B280" s="262" t="s">
        <v>2907</v>
      </c>
      <c r="C280" s="42" t="s">
        <v>2908</v>
      </c>
      <c r="D280" s="255" t="s">
        <v>2909</v>
      </c>
      <c r="E280" s="16"/>
      <c r="F280" s="16" t="s">
        <v>28</v>
      </c>
      <c r="G280" s="340" t="s">
        <v>2910</v>
      </c>
      <c r="H280" s="322"/>
      <c r="I280" s="322"/>
      <c r="J280" s="26"/>
      <c r="K280" s="16"/>
      <c r="L280" s="26" t="s">
        <v>717</v>
      </c>
      <c r="M280" s="80" t="s">
        <v>1335</v>
      </c>
      <c r="N280" s="27" t="s">
        <v>28</v>
      </c>
      <c r="O280" s="27"/>
      <c r="P280" s="27"/>
      <c r="Q280" s="26">
        <v>8</v>
      </c>
      <c r="R280" s="16" t="s">
        <v>187</v>
      </c>
      <c r="S280" s="26" t="s">
        <v>196</v>
      </c>
      <c r="T280" s="26" t="s">
        <v>2623</v>
      </c>
      <c r="U280" s="27" t="s">
        <v>28</v>
      </c>
      <c r="V280" s="339" t="s">
        <v>719</v>
      </c>
      <c r="W280" s="57" t="s">
        <v>187</v>
      </c>
    </row>
    <row r="281" spans="1:23" s="31" customFormat="1" ht="18.75" customHeight="1">
      <c r="A281" s="305">
        <v>33</v>
      </c>
      <c r="B281" s="42" t="s">
        <v>2911</v>
      </c>
      <c r="C281" s="42" t="s">
        <v>2912</v>
      </c>
      <c r="D281" s="255" t="s">
        <v>2885</v>
      </c>
      <c r="E281" s="16"/>
      <c r="F281" s="16" t="s">
        <v>496</v>
      </c>
      <c r="G281" s="42" t="s">
        <v>2913</v>
      </c>
      <c r="H281" s="1139">
        <v>78</v>
      </c>
      <c r="I281" s="1139">
        <v>123</v>
      </c>
      <c r="J281" s="4">
        <v>11</v>
      </c>
      <c r="K281" s="16">
        <v>6</v>
      </c>
      <c r="L281" s="26" t="s">
        <v>196</v>
      </c>
      <c r="M281" s="26" t="s">
        <v>2623</v>
      </c>
      <c r="N281" s="27" t="s">
        <v>28</v>
      </c>
      <c r="O281" s="27"/>
      <c r="P281" s="27"/>
      <c r="Q281" s="27"/>
      <c r="R281" s="59"/>
      <c r="S281" s="59"/>
      <c r="T281" s="59"/>
      <c r="U281" s="59"/>
      <c r="V281" s="320"/>
      <c r="W281" s="32">
        <v>6</v>
      </c>
    </row>
    <row r="282" spans="1:23" s="31" customFormat="1" ht="18.75" customHeight="1">
      <c r="A282" s="305">
        <v>34</v>
      </c>
      <c r="B282" s="102" t="s">
        <v>848</v>
      </c>
      <c r="C282" s="102" t="s">
        <v>339</v>
      </c>
      <c r="D282" s="337" t="s">
        <v>2749</v>
      </c>
      <c r="E282" s="24">
        <v>1</v>
      </c>
      <c r="F282" s="16" t="s">
        <v>1094</v>
      </c>
      <c r="G282" s="200" t="s">
        <v>2914</v>
      </c>
      <c r="H282" s="341"/>
      <c r="I282" s="1139">
        <v>130</v>
      </c>
      <c r="J282" s="4"/>
      <c r="K282" s="16">
        <v>6</v>
      </c>
      <c r="L282" s="26" t="s">
        <v>196</v>
      </c>
      <c r="M282" s="26" t="s">
        <v>2623</v>
      </c>
      <c r="N282" s="27" t="s">
        <v>28</v>
      </c>
      <c r="O282" s="27"/>
      <c r="P282" s="27"/>
      <c r="Q282" s="27"/>
      <c r="R282" s="59"/>
      <c r="S282" s="59"/>
      <c r="T282" s="59"/>
      <c r="U282" s="59"/>
      <c r="V282" s="320"/>
      <c r="W282" s="32">
        <v>6</v>
      </c>
    </row>
    <row r="283" spans="1:23" s="31" customFormat="1" ht="18.75" customHeight="1">
      <c r="A283" s="305">
        <v>35</v>
      </c>
      <c r="B283" s="42" t="s">
        <v>540</v>
      </c>
      <c r="C283" s="42" t="s">
        <v>780</v>
      </c>
      <c r="D283" s="255" t="s">
        <v>2915</v>
      </c>
      <c r="E283" s="16"/>
      <c r="F283" s="16" t="s">
        <v>490</v>
      </c>
      <c r="G283" s="42" t="s">
        <v>2916</v>
      </c>
      <c r="H283" s="1139">
        <v>804</v>
      </c>
      <c r="I283" s="1139" t="s">
        <v>1142</v>
      </c>
      <c r="J283" s="4">
        <v>1</v>
      </c>
      <c r="K283" s="16">
        <v>12</v>
      </c>
      <c r="L283" s="26" t="s">
        <v>196</v>
      </c>
      <c r="M283" s="26" t="s">
        <v>2623</v>
      </c>
      <c r="N283" s="27" t="s">
        <v>28</v>
      </c>
      <c r="O283" s="27"/>
      <c r="P283" s="27"/>
      <c r="Q283" s="27"/>
      <c r="R283" s="59"/>
      <c r="S283" s="59"/>
      <c r="T283" s="59"/>
      <c r="U283" s="59"/>
      <c r="V283" s="320"/>
      <c r="W283" s="32">
        <v>12</v>
      </c>
    </row>
    <row r="284" spans="1:23" s="31" customFormat="1" ht="18.75" customHeight="1">
      <c r="A284" s="305">
        <v>36</v>
      </c>
      <c r="B284" s="102" t="s">
        <v>232</v>
      </c>
      <c r="C284" s="102" t="s">
        <v>2917</v>
      </c>
      <c r="D284" s="335" t="s">
        <v>2918</v>
      </c>
      <c r="E284" s="16"/>
      <c r="F284" s="16" t="s">
        <v>490</v>
      </c>
      <c r="G284" s="42" t="s">
        <v>75</v>
      </c>
      <c r="H284" s="1139">
        <v>254</v>
      </c>
      <c r="I284" s="1139" t="s">
        <v>2814</v>
      </c>
      <c r="J284" s="4">
        <v>8</v>
      </c>
      <c r="K284" s="16">
        <v>6</v>
      </c>
      <c r="L284" s="26" t="s">
        <v>196</v>
      </c>
      <c r="M284" s="26" t="s">
        <v>2623</v>
      </c>
      <c r="N284" s="27" t="s">
        <v>28</v>
      </c>
      <c r="O284" s="27"/>
      <c r="P284" s="27"/>
      <c r="Q284" s="27"/>
      <c r="R284" s="59"/>
      <c r="S284" s="59"/>
      <c r="T284" s="59"/>
      <c r="U284" s="59"/>
      <c r="V284" s="320"/>
      <c r="W284" s="32">
        <v>6</v>
      </c>
    </row>
    <row r="285" spans="1:23" s="31" customFormat="1" ht="18.75" customHeight="1">
      <c r="A285" s="305">
        <v>37</v>
      </c>
      <c r="B285" s="42" t="s">
        <v>2919</v>
      </c>
      <c r="C285" s="42" t="s">
        <v>1007</v>
      </c>
      <c r="D285" s="257" t="s">
        <v>2920</v>
      </c>
      <c r="E285" s="16"/>
      <c r="F285" s="16" t="s">
        <v>40</v>
      </c>
      <c r="G285" s="42" t="s">
        <v>2921</v>
      </c>
      <c r="H285" s="1139">
        <v>14</v>
      </c>
      <c r="I285" s="1139">
        <v>122</v>
      </c>
      <c r="J285" s="4">
        <v>6</v>
      </c>
      <c r="K285" s="16">
        <v>6</v>
      </c>
      <c r="L285" s="26" t="s">
        <v>196</v>
      </c>
      <c r="M285" s="26" t="s">
        <v>2623</v>
      </c>
      <c r="N285" s="27" t="s">
        <v>28</v>
      </c>
      <c r="O285" s="27"/>
      <c r="P285" s="27"/>
      <c r="Q285" s="27"/>
      <c r="R285" s="59"/>
      <c r="S285" s="59"/>
      <c r="T285" s="59"/>
      <c r="U285" s="59"/>
      <c r="V285" s="320"/>
      <c r="W285" s="32">
        <v>6</v>
      </c>
    </row>
    <row r="286" spans="1:23" s="31" customFormat="1" ht="18.75" customHeight="1">
      <c r="A286" s="305">
        <v>38</v>
      </c>
      <c r="B286" s="42" t="s">
        <v>217</v>
      </c>
      <c r="C286" s="42" t="s">
        <v>68</v>
      </c>
      <c r="D286" s="255" t="s">
        <v>2765</v>
      </c>
      <c r="E286" s="16"/>
      <c r="F286" s="16" t="s">
        <v>40</v>
      </c>
      <c r="G286" s="42" t="s">
        <v>2922</v>
      </c>
      <c r="H286" s="1139" t="s">
        <v>2923</v>
      </c>
      <c r="I286" s="1139" t="s">
        <v>2814</v>
      </c>
      <c r="J286" s="4">
        <v>8</v>
      </c>
      <c r="K286" s="16">
        <v>6</v>
      </c>
      <c r="L286" s="26" t="s">
        <v>196</v>
      </c>
      <c r="M286" s="26" t="s">
        <v>2623</v>
      </c>
      <c r="N286" s="27" t="s">
        <v>28</v>
      </c>
      <c r="O286" s="27"/>
      <c r="P286" s="27"/>
      <c r="Q286" s="27"/>
      <c r="R286" s="59"/>
      <c r="S286" s="59"/>
      <c r="T286" s="59"/>
      <c r="U286" s="59"/>
      <c r="V286" s="320"/>
      <c r="W286" s="32">
        <v>6</v>
      </c>
    </row>
    <row r="287" spans="1:23" s="31" customFormat="1" ht="18.75" customHeight="1">
      <c r="A287" s="305">
        <v>39</v>
      </c>
      <c r="B287" s="42" t="s">
        <v>2924</v>
      </c>
      <c r="C287" s="42" t="s">
        <v>629</v>
      </c>
      <c r="D287" s="255" t="s">
        <v>2021</v>
      </c>
      <c r="E287" s="16"/>
      <c r="F287" s="16" t="s">
        <v>40</v>
      </c>
      <c r="G287" s="42" t="s">
        <v>2785</v>
      </c>
      <c r="H287" s="1139" t="s">
        <v>2925</v>
      </c>
      <c r="I287" s="1139">
        <v>122</v>
      </c>
      <c r="J287" s="4">
        <v>2</v>
      </c>
      <c r="K287" s="16" t="s">
        <v>2629</v>
      </c>
      <c r="L287" s="26" t="s">
        <v>196</v>
      </c>
      <c r="M287" s="26" t="s">
        <v>2623</v>
      </c>
      <c r="N287" s="27" t="s">
        <v>28</v>
      </c>
      <c r="O287" s="27"/>
      <c r="P287" s="27"/>
      <c r="Q287" s="27"/>
      <c r="R287" s="59"/>
      <c r="S287" s="59"/>
      <c r="T287" s="59"/>
      <c r="U287" s="59"/>
      <c r="V287" s="320"/>
      <c r="W287" s="32" t="s">
        <v>187</v>
      </c>
    </row>
    <row r="288" spans="1:23" s="31" customFormat="1" ht="18.75" customHeight="1">
      <c r="A288" s="305">
        <v>40</v>
      </c>
      <c r="B288" s="42" t="s">
        <v>2419</v>
      </c>
      <c r="C288" s="42" t="s">
        <v>262</v>
      </c>
      <c r="D288" s="255" t="s">
        <v>2926</v>
      </c>
      <c r="E288" s="16"/>
      <c r="F288" s="16" t="s">
        <v>1094</v>
      </c>
      <c r="G288" s="42" t="s">
        <v>2927</v>
      </c>
      <c r="H288" s="342"/>
      <c r="I288" s="1139">
        <v>122</v>
      </c>
      <c r="J288" s="4"/>
      <c r="K288" s="16" t="s">
        <v>2629</v>
      </c>
      <c r="L288" s="26" t="s">
        <v>196</v>
      </c>
      <c r="M288" s="26" t="s">
        <v>2623</v>
      </c>
      <c r="N288" s="27" t="s">
        <v>28</v>
      </c>
      <c r="O288" s="27"/>
      <c r="P288" s="27"/>
      <c r="Q288" s="27"/>
      <c r="R288" s="59"/>
      <c r="S288" s="59"/>
      <c r="T288" s="59"/>
      <c r="U288" s="59"/>
      <c r="V288" s="320"/>
      <c r="W288" s="57" t="s">
        <v>187</v>
      </c>
    </row>
    <row r="289" spans="1:26" s="31" customFormat="1" ht="18.75" customHeight="1">
      <c r="A289" s="305">
        <v>41</v>
      </c>
      <c r="B289" s="42" t="s">
        <v>2928</v>
      </c>
      <c r="C289" s="42" t="s">
        <v>2929</v>
      </c>
      <c r="D289" s="255" t="s">
        <v>2897</v>
      </c>
      <c r="E289" s="24">
        <v>1</v>
      </c>
      <c r="F289" s="16" t="s">
        <v>40</v>
      </c>
      <c r="G289" s="42" t="s">
        <v>2930</v>
      </c>
      <c r="H289" s="333" t="s">
        <v>2931</v>
      </c>
      <c r="I289" s="1139" t="s">
        <v>2932</v>
      </c>
      <c r="J289" s="4">
        <v>6</v>
      </c>
      <c r="K289" s="16">
        <v>6</v>
      </c>
      <c r="L289" s="26" t="s">
        <v>196</v>
      </c>
      <c r="M289" s="26" t="s">
        <v>2623</v>
      </c>
      <c r="N289" s="27" t="s">
        <v>28</v>
      </c>
      <c r="O289" s="27"/>
      <c r="P289" s="27"/>
      <c r="Q289" s="27"/>
      <c r="R289" s="59"/>
      <c r="S289" s="59"/>
      <c r="T289" s="59"/>
      <c r="U289" s="59"/>
      <c r="V289" s="320"/>
      <c r="W289" s="57">
        <v>6</v>
      </c>
    </row>
    <row r="290" spans="1:26" s="31" customFormat="1" ht="18.75" customHeight="1">
      <c r="A290" s="305">
        <v>42</v>
      </c>
      <c r="B290" s="42" t="s">
        <v>1251</v>
      </c>
      <c r="C290" s="42" t="s">
        <v>83</v>
      </c>
      <c r="D290" s="255" t="s">
        <v>2933</v>
      </c>
      <c r="E290" s="24">
        <v>1</v>
      </c>
      <c r="F290" s="16" t="s">
        <v>28</v>
      </c>
      <c r="G290" s="42" t="s">
        <v>2934</v>
      </c>
      <c r="H290" s="1139" t="s">
        <v>2935</v>
      </c>
      <c r="I290" s="1139" t="s">
        <v>2936</v>
      </c>
      <c r="J290" s="4">
        <v>2</v>
      </c>
      <c r="K290" s="16" t="s">
        <v>2632</v>
      </c>
      <c r="L290" s="26" t="s">
        <v>196</v>
      </c>
      <c r="M290" s="26" t="s">
        <v>2623</v>
      </c>
      <c r="N290" s="27" t="s">
        <v>28</v>
      </c>
      <c r="O290" s="27"/>
      <c r="P290" s="27"/>
      <c r="Q290" s="4"/>
      <c r="R290" s="16"/>
      <c r="S290" s="26"/>
      <c r="T290" s="26"/>
      <c r="U290" s="27"/>
      <c r="V290" s="320"/>
      <c r="W290" s="57" t="s">
        <v>350</v>
      </c>
    </row>
    <row r="291" spans="1:26" s="30" customFormat="1" ht="17.25" customHeight="1">
      <c r="A291" s="67"/>
      <c r="B291" s="275"/>
      <c r="C291" s="275"/>
      <c r="D291" s="276"/>
      <c r="E291" s="67">
        <f>SUM(E249:E290)</f>
        <v>16</v>
      </c>
      <c r="F291" s="67"/>
      <c r="G291" s="275"/>
      <c r="H291" s="343"/>
      <c r="I291" s="343"/>
      <c r="J291" s="1142"/>
      <c r="K291" s="67"/>
      <c r="L291" s="130">
        <v>1</v>
      </c>
      <c r="M291" s="130">
        <v>3</v>
      </c>
      <c r="N291" s="131">
        <v>10</v>
      </c>
      <c r="O291" s="131"/>
      <c r="P291" s="131"/>
      <c r="Q291" s="1142"/>
      <c r="R291" s="67"/>
      <c r="S291" s="130"/>
      <c r="T291" s="130"/>
      <c r="U291" s="131"/>
      <c r="V291" s="329"/>
      <c r="W291" s="57"/>
    </row>
    <row r="292" spans="1:26" s="165" customFormat="1" ht="20.100000000000001" customHeight="1">
      <c r="A292" s="1128"/>
      <c r="B292" s="1380" t="s">
        <v>2768</v>
      </c>
      <c r="C292" s="1380"/>
      <c r="D292" s="1380"/>
      <c r="E292" s="1380"/>
      <c r="F292" s="1380"/>
      <c r="G292" s="1380"/>
      <c r="H292" s="1380"/>
      <c r="I292" s="1381"/>
      <c r="M292" s="280"/>
      <c r="N292" s="281"/>
      <c r="O292" s="282"/>
      <c r="P292" s="283"/>
      <c r="Q292" s="283"/>
      <c r="R292" s="281"/>
      <c r="S292" s="281"/>
      <c r="T292" s="281"/>
      <c r="U292" s="281"/>
      <c r="V292" s="284"/>
    </row>
    <row r="293" spans="1:26" s="165" customFormat="1" ht="20.100000000000001" customHeight="1">
      <c r="A293" s="1128"/>
      <c r="B293" s="285" t="s">
        <v>2937</v>
      </c>
      <c r="D293" s="286"/>
      <c r="E293" s="1128"/>
      <c r="H293" s="282"/>
      <c r="M293" s="280"/>
      <c r="N293" s="281"/>
      <c r="O293" s="282"/>
      <c r="P293" s="283"/>
      <c r="Q293" s="283"/>
      <c r="R293" s="281"/>
      <c r="S293" s="281"/>
      <c r="T293" s="281"/>
      <c r="U293" s="281"/>
      <c r="V293" s="284"/>
      <c r="X293" s="287" t="s">
        <v>2770</v>
      </c>
      <c r="Y293" s="287" t="s">
        <v>3420</v>
      </c>
      <c r="Z293" s="288"/>
    </row>
    <row r="294" spans="1:26" s="165" customFormat="1" ht="20.100000000000001" customHeight="1">
      <c r="A294" s="1128"/>
      <c r="C294" s="165" t="s">
        <v>2772</v>
      </c>
      <c r="D294" s="1128"/>
      <c r="E294" s="1128"/>
      <c r="H294" s="282"/>
      <c r="M294" s="280"/>
      <c r="N294" s="281"/>
      <c r="O294" s="282"/>
      <c r="P294" s="283"/>
      <c r="Q294" s="283"/>
      <c r="R294" s="281"/>
      <c r="S294" s="281"/>
      <c r="X294" s="287" t="s">
        <v>2773</v>
      </c>
      <c r="Y294" s="287" t="s">
        <v>454</v>
      </c>
      <c r="Z294" s="288"/>
    </row>
    <row r="295" spans="1:26" s="165" customFormat="1" ht="20.100000000000001" customHeight="1">
      <c r="A295" s="1128"/>
      <c r="D295" s="289" t="s">
        <v>2938</v>
      </c>
      <c r="E295" s="1128"/>
      <c r="H295" s="282"/>
      <c r="M295" s="280"/>
      <c r="N295" s="281"/>
      <c r="O295" s="282"/>
      <c r="P295" s="283"/>
      <c r="Q295" s="283"/>
      <c r="R295" s="281"/>
      <c r="S295" s="281"/>
      <c r="X295" s="287" t="s">
        <v>2776</v>
      </c>
      <c r="Y295" s="287" t="s">
        <v>2777</v>
      </c>
      <c r="Z295" s="288">
        <v>15</v>
      </c>
    </row>
    <row r="296" spans="1:26" s="165" customFormat="1" ht="20.100000000000001" customHeight="1">
      <c r="A296" s="1128"/>
      <c r="D296" s="289" t="s">
        <v>2940</v>
      </c>
      <c r="E296" s="1128"/>
      <c r="H296" s="282"/>
      <c r="M296" s="280"/>
      <c r="N296" s="281"/>
      <c r="O296" s="282"/>
      <c r="P296" s="283"/>
      <c r="Q296" s="283"/>
      <c r="R296" s="281"/>
      <c r="S296" s="281"/>
      <c r="X296" s="290">
        <v>2006</v>
      </c>
      <c r="Y296" s="287" t="s">
        <v>525</v>
      </c>
      <c r="Z296" s="288">
        <v>1</v>
      </c>
    </row>
    <row r="297" spans="1:26" s="165" customFormat="1" ht="20.100000000000001" customHeight="1">
      <c r="B297" s="165" t="s">
        <v>2941</v>
      </c>
      <c r="D297" s="286"/>
      <c r="E297" s="1128"/>
      <c r="S297" s="281"/>
      <c r="X297" s="287" t="s">
        <v>2942</v>
      </c>
      <c r="Y297" s="287" t="s">
        <v>385</v>
      </c>
      <c r="Z297" s="288"/>
    </row>
    <row r="298" spans="1:26" s="165" customFormat="1" ht="20.100000000000001" customHeight="1">
      <c r="B298" s="165" t="s">
        <v>4612</v>
      </c>
      <c r="D298" s="286"/>
      <c r="E298" s="1128"/>
      <c r="F298" s="291"/>
      <c r="J298" s="292"/>
      <c r="K298" s="293"/>
      <c r="L298" s="294"/>
      <c r="M298" s="294"/>
      <c r="N298" s="294"/>
      <c r="O298" s="294"/>
      <c r="P298" s="294"/>
      <c r="Q298" s="294"/>
      <c r="R298" s="294"/>
      <c r="S298" s="293"/>
    </row>
    <row r="299" spans="1:26" s="165" customFormat="1" ht="20.100000000000001" customHeight="1">
      <c r="A299" s="295"/>
      <c r="B299" s="296" t="s">
        <v>2780</v>
      </c>
      <c r="C299" s="295"/>
      <c r="D299" s="297"/>
      <c r="E299" s="297"/>
      <c r="F299" s="298"/>
      <c r="G299" s="299" t="s">
        <v>2781</v>
      </c>
      <c r="H299" s="295"/>
      <c r="I299" s="295"/>
      <c r="J299" s="300"/>
      <c r="K299" s="297"/>
      <c r="L299" s="297"/>
      <c r="M299" s="297"/>
      <c r="N299" s="295" t="s">
        <v>2782</v>
      </c>
      <c r="O299" s="295"/>
      <c r="P299" s="295"/>
      <c r="Q299" s="297"/>
      <c r="R299" s="297"/>
      <c r="S299" s="297"/>
      <c r="T299" s="297"/>
      <c r="U299" s="297"/>
      <c r="V299" s="301"/>
    </row>
    <row r="300" spans="1:26" s="292" customFormat="1" ht="20.100000000000001" customHeight="1">
      <c r="C300" s="288"/>
      <c r="D300" s="293"/>
      <c r="E300" s="293"/>
      <c r="F300" s="291"/>
      <c r="K300" s="293"/>
      <c r="L300" s="293"/>
      <c r="M300" s="293"/>
      <c r="N300" s="293"/>
      <c r="O300" s="293"/>
      <c r="P300" s="293"/>
      <c r="Q300" s="293"/>
      <c r="R300" s="293"/>
      <c r="S300" s="293"/>
      <c r="T300" s="293"/>
      <c r="U300" s="293"/>
      <c r="V300" s="281"/>
    </row>
    <row r="301" spans="1:26" s="292" customFormat="1" ht="20.100000000000001" customHeight="1">
      <c r="C301" s="288"/>
      <c r="D301" s="293"/>
      <c r="E301" s="293"/>
      <c r="F301" s="288"/>
      <c r="K301" s="293"/>
      <c r="L301" s="293"/>
      <c r="M301" s="293"/>
      <c r="N301" s="293"/>
      <c r="O301" s="293"/>
      <c r="P301" s="293"/>
      <c r="Q301" s="293"/>
      <c r="R301" s="293"/>
      <c r="S301" s="293"/>
      <c r="T301" s="293"/>
      <c r="U301" s="293"/>
      <c r="V301" s="293"/>
    </row>
    <row r="302" spans="1:26" s="292" customFormat="1" ht="20.100000000000001" customHeight="1">
      <c r="C302" s="288"/>
      <c r="D302" s="293"/>
      <c r="E302" s="293"/>
      <c r="F302" s="291"/>
      <c r="G302" s="291"/>
      <c r="K302" s="293"/>
      <c r="L302" s="293"/>
      <c r="M302" s="293"/>
      <c r="N302" s="293"/>
      <c r="O302" s="293"/>
      <c r="P302" s="293"/>
      <c r="Q302" s="293"/>
      <c r="R302" s="293"/>
      <c r="S302" s="293"/>
      <c r="T302" s="293"/>
      <c r="U302" s="293"/>
      <c r="V302" s="293"/>
    </row>
    <row r="303" spans="1:26" s="292" customFormat="1" ht="15.75">
      <c r="B303" s="293" t="s">
        <v>2783</v>
      </c>
      <c r="C303" s="288"/>
      <c r="D303" s="302"/>
      <c r="E303" s="293"/>
      <c r="F303" s="293"/>
      <c r="G303" s="293" t="s">
        <v>2784</v>
      </c>
      <c r="K303" s="293"/>
      <c r="L303" s="293"/>
      <c r="M303" s="293"/>
      <c r="N303" s="303" t="s">
        <v>2785</v>
      </c>
      <c r="O303" s="293"/>
      <c r="P303" s="293"/>
      <c r="Q303" s="293"/>
      <c r="R303" s="293"/>
      <c r="S303" s="293"/>
      <c r="T303" s="293"/>
      <c r="U303" s="293"/>
      <c r="V303" s="304"/>
    </row>
    <row r="324" spans="1:23" s="31" customFormat="1" ht="15.75">
      <c r="A324" s="234" t="s">
        <v>0</v>
      </c>
      <c r="B324" s="236"/>
      <c r="C324" s="237"/>
      <c r="D324" s="238"/>
      <c r="E324" s="1130"/>
      <c r="F324" s="1390" t="s">
        <v>1</v>
      </c>
      <c r="G324" s="1390"/>
      <c r="H324" s="1390"/>
      <c r="I324" s="1390"/>
      <c r="J324" s="1390"/>
      <c r="K324" s="1390"/>
      <c r="L324" s="1390"/>
      <c r="M324" s="1390"/>
      <c r="N324" s="1390"/>
      <c r="O324" s="239"/>
      <c r="P324" s="239"/>
      <c r="Q324" s="239"/>
      <c r="R324" s="1130"/>
      <c r="S324" s="1130"/>
      <c r="T324" s="1130"/>
      <c r="U324" s="1130"/>
      <c r="V324" s="240"/>
      <c r="W324" s="32"/>
    </row>
    <row r="325" spans="1:23" s="31" customFormat="1" ht="15.75">
      <c r="A325" s="234" t="s">
        <v>2615</v>
      </c>
      <c r="B325" s="236"/>
      <c r="C325" s="237"/>
      <c r="D325" s="238"/>
      <c r="E325" s="1130"/>
      <c r="F325" s="1130"/>
      <c r="G325" s="1390" t="s">
        <v>3</v>
      </c>
      <c r="H325" s="1390"/>
      <c r="I325" s="1390"/>
      <c r="J325" s="1390"/>
      <c r="K325" s="1390"/>
      <c r="L325" s="1390"/>
      <c r="M325" s="1390"/>
      <c r="N325" s="241"/>
      <c r="O325" s="242"/>
      <c r="P325" s="242"/>
      <c r="Q325" s="242"/>
      <c r="R325" s="243"/>
      <c r="S325" s="243"/>
      <c r="T325" s="1130"/>
      <c r="U325" s="1130"/>
      <c r="V325" s="240"/>
      <c r="W325" s="32"/>
    </row>
    <row r="326" spans="1:23" s="31" customFormat="1" ht="15.75">
      <c r="B326" s="244"/>
      <c r="C326" s="245"/>
      <c r="D326" s="246"/>
      <c r="E326" s="32"/>
      <c r="F326" s="32"/>
      <c r="G326" s="244"/>
      <c r="K326" s="32"/>
      <c r="L326" s="32"/>
      <c r="M326" s="32"/>
      <c r="N326" s="247"/>
      <c r="O326" s="72"/>
      <c r="P326" s="72"/>
      <c r="Q326" s="72"/>
      <c r="R326" s="32"/>
      <c r="S326" s="32"/>
      <c r="T326" s="32"/>
      <c r="U326" s="32"/>
      <c r="V326" s="248"/>
      <c r="W326" s="32"/>
    </row>
    <row r="327" spans="1:23" s="31" customFormat="1" ht="22.5">
      <c r="A327" s="249"/>
      <c r="B327" s="250"/>
      <c r="C327" s="1391" t="s">
        <v>3242</v>
      </c>
      <c r="D327" s="1391"/>
      <c r="E327" s="1391"/>
      <c r="F327" s="1391"/>
      <c r="G327" s="1391"/>
      <c r="H327" s="1391"/>
      <c r="I327" s="1391"/>
      <c r="J327" s="1391"/>
      <c r="K327" s="1391"/>
      <c r="L327" s="1391"/>
      <c r="M327" s="1391"/>
      <c r="N327" s="1391"/>
      <c r="O327" s="1391"/>
      <c r="P327" s="1391"/>
      <c r="Q327" s="1391"/>
      <c r="R327" s="1391"/>
      <c r="S327" s="1391"/>
      <c r="T327" s="249"/>
      <c r="U327" s="249"/>
      <c r="V327" s="251"/>
      <c r="W327" s="32"/>
    </row>
    <row r="328" spans="1:23" s="31" customFormat="1" ht="15.75">
      <c r="A328" s="1021" t="s">
        <v>4466</v>
      </c>
      <c r="B328" s="1021"/>
      <c r="C328" s="1021"/>
      <c r="D328" s="1021"/>
      <c r="E328" s="1021"/>
      <c r="F328" s="1021"/>
      <c r="G328" s="1021"/>
      <c r="H328" s="1021"/>
      <c r="I328" s="1021"/>
      <c r="J328" s="1021"/>
      <c r="K328" s="1021"/>
      <c r="L328" s="1021"/>
      <c r="M328" s="1021"/>
      <c r="N328" s="1021"/>
      <c r="O328" s="1021"/>
      <c r="P328" s="1021"/>
      <c r="Q328" s="1021"/>
      <c r="R328" s="1021"/>
      <c r="S328" s="1021"/>
      <c r="T328" s="1021"/>
      <c r="U328" s="1021"/>
      <c r="V328" s="252"/>
      <c r="W328" s="32"/>
    </row>
    <row r="329" spans="1:23" s="31" customFormat="1" ht="15.75">
      <c r="A329" s="1374" t="s">
        <v>4</v>
      </c>
      <c r="B329" s="1376" t="s">
        <v>5</v>
      </c>
      <c r="C329" s="1376" t="s">
        <v>6</v>
      </c>
      <c r="D329" s="1415" t="s">
        <v>7</v>
      </c>
      <c r="E329" s="1376" t="s">
        <v>8</v>
      </c>
      <c r="F329" s="1392" t="s">
        <v>9</v>
      </c>
      <c r="G329" s="1382" t="s">
        <v>10</v>
      </c>
      <c r="H329" s="1384" t="s">
        <v>11</v>
      </c>
      <c r="I329" s="1385"/>
      <c r="J329" s="1385"/>
      <c r="K329" s="1385"/>
      <c r="L329" s="1385"/>
      <c r="M329" s="1385"/>
      <c r="N329" s="1386"/>
      <c r="O329" s="1387" t="s">
        <v>12</v>
      </c>
      <c r="P329" s="1388"/>
      <c r="Q329" s="1388"/>
      <c r="R329" s="1388"/>
      <c r="S329" s="1388"/>
      <c r="T329" s="1388"/>
      <c r="U329" s="1389"/>
      <c r="V329" s="1417" t="s">
        <v>13</v>
      </c>
      <c r="W329" s="32"/>
    </row>
    <row r="330" spans="1:23" s="31" customFormat="1" ht="38.25">
      <c r="A330" s="1375"/>
      <c r="B330" s="1377"/>
      <c r="C330" s="1377"/>
      <c r="D330" s="1416"/>
      <c r="E330" s="1377"/>
      <c r="F330" s="1393"/>
      <c r="G330" s="1383"/>
      <c r="H330" s="1368" t="s">
        <v>14</v>
      </c>
      <c r="I330" s="1369"/>
      <c r="J330" s="1370"/>
      <c r="K330" s="1129" t="s">
        <v>15</v>
      </c>
      <c r="L330" s="1129" t="s">
        <v>16</v>
      </c>
      <c r="M330" s="1129" t="s">
        <v>17</v>
      </c>
      <c r="N330" s="253" t="s">
        <v>18</v>
      </c>
      <c r="O330" s="1371" t="s">
        <v>14</v>
      </c>
      <c r="P330" s="1372"/>
      <c r="Q330" s="1373"/>
      <c r="R330" s="254" t="s">
        <v>15</v>
      </c>
      <c r="S330" s="254" t="s">
        <v>16</v>
      </c>
      <c r="T330" s="254" t="s">
        <v>17</v>
      </c>
      <c r="U330" s="254" t="s">
        <v>18</v>
      </c>
      <c r="V330" s="1418"/>
      <c r="W330" s="32"/>
    </row>
    <row r="331" spans="1:23" s="31" customFormat="1" ht="17.25" customHeight="1">
      <c r="A331" s="16">
        <v>1</v>
      </c>
      <c r="B331" s="317" t="s">
        <v>3090</v>
      </c>
      <c r="C331" s="317" t="s">
        <v>190</v>
      </c>
      <c r="D331" s="367" t="s">
        <v>3091</v>
      </c>
      <c r="E331" s="305"/>
      <c r="F331" s="305" t="s">
        <v>40</v>
      </c>
      <c r="G331" s="42" t="s">
        <v>1624</v>
      </c>
      <c r="H331" s="39">
        <v>714</v>
      </c>
      <c r="I331" s="39" t="s">
        <v>1142</v>
      </c>
      <c r="J331" s="37">
        <v>1</v>
      </c>
      <c r="K331" s="16">
        <v>6</v>
      </c>
      <c r="L331" s="368" t="s">
        <v>196</v>
      </c>
      <c r="M331" s="368" t="s">
        <v>2623</v>
      </c>
      <c r="N331" s="369" t="s">
        <v>28</v>
      </c>
      <c r="O331" s="370"/>
      <c r="P331" s="371"/>
      <c r="Q331" s="27"/>
      <c r="R331" s="59"/>
      <c r="S331" s="66"/>
      <c r="T331" s="59"/>
      <c r="U331" s="59"/>
      <c r="V331" s="372"/>
      <c r="W331" s="32">
        <v>6</v>
      </c>
    </row>
    <row r="332" spans="1:23" s="31" customFormat="1" ht="17.25" customHeight="1">
      <c r="A332" s="16">
        <v>2</v>
      </c>
      <c r="B332" s="42" t="s">
        <v>3092</v>
      </c>
      <c r="C332" s="42" t="s">
        <v>104</v>
      </c>
      <c r="D332" s="257" t="s">
        <v>3093</v>
      </c>
      <c r="E332" s="16"/>
      <c r="F332" s="16" t="s">
        <v>40</v>
      </c>
      <c r="G332" s="42" t="s">
        <v>3094</v>
      </c>
      <c r="H332" s="39" t="s">
        <v>3095</v>
      </c>
      <c r="I332" s="39">
        <v>127</v>
      </c>
      <c r="J332" s="37">
        <v>7</v>
      </c>
      <c r="K332" s="16">
        <v>12</v>
      </c>
      <c r="L332" s="26" t="s">
        <v>196</v>
      </c>
      <c r="M332" s="26" t="s">
        <v>2623</v>
      </c>
      <c r="N332" s="27" t="s">
        <v>28</v>
      </c>
      <c r="O332" s="27"/>
      <c r="P332" s="27"/>
      <c r="Q332" s="27"/>
      <c r="R332" s="59"/>
      <c r="S332" s="59"/>
      <c r="T332" s="59"/>
      <c r="U332" s="59"/>
      <c r="V332" s="320"/>
      <c r="W332" s="32">
        <v>12</v>
      </c>
    </row>
    <row r="333" spans="1:23" s="31" customFormat="1" ht="17.25" customHeight="1">
      <c r="A333" s="305">
        <v>3</v>
      </c>
      <c r="B333" s="42" t="s">
        <v>3096</v>
      </c>
      <c r="C333" s="42" t="s">
        <v>1259</v>
      </c>
      <c r="D333" s="255" t="s">
        <v>3097</v>
      </c>
      <c r="E333" s="16"/>
      <c r="F333" s="16" t="s">
        <v>2687</v>
      </c>
      <c r="G333" s="42" t="s">
        <v>3098</v>
      </c>
      <c r="H333" s="349"/>
      <c r="I333" s="349"/>
      <c r="J333" s="350"/>
      <c r="K333" s="16"/>
      <c r="L333" s="26"/>
      <c r="M333" s="80" t="s">
        <v>3099</v>
      </c>
      <c r="N333" s="27" t="s">
        <v>28</v>
      </c>
      <c r="O333" s="27"/>
      <c r="P333" s="27"/>
      <c r="Q333" s="27"/>
      <c r="R333" s="59">
        <v>4</v>
      </c>
      <c r="S333" s="59" t="s">
        <v>26</v>
      </c>
      <c r="T333" s="254" t="s">
        <v>2623</v>
      </c>
      <c r="U333" s="254" t="s">
        <v>28</v>
      </c>
      <c r="V333" s="320"/>
      <c r="W333" s="32">
        <v>4</v>
      </c>
    </row>
    <row r="334" spans="1:23" s="31" customFormat="1" ht="17.25" customHeight="1">
      <c r="A334" s="16">
        <v>4</v>
      </c>
      <c r="B334" s="42" t="s">
        <v>3100</v>
      </c>
      <c r="C334" s="42" t="s">
        <v>451</v>
      </c>
      <c r="D334" s="255" t="s">
        <v>3101</v>
      </c>
      <c r="E334" s="16"/>
      <c r="F334" s="16" t="s">
        <v>1094</v>
      </c>
      <c r="G334" s="42" t="s">
        <v>3102</v>
      </c>
      <c r="H334" s="39" t="s">
        <v>3103</v>
      </c>
      <c r="I334" s="39">
        <v>124</v>
      </c>
      <c r="J334" s="37">
        <v>2</v>
      </c>
      <c r="K334" s="16">
        <v>5</v>
      </c>
      <c r="L334" s="26" t="s">
        <v>196</v>
      </c>
      <c r="M334" s="26" t="s">
        <v>2623</v>
      </c>
      <c r="N334" s="27" t="s">
        <v>28</v>
      </c>
      <c r="O334" s="27"/>
      <c r="P334" s="27"/>
      <c r="Q334" s="27"/>
      <c r="R334" s="59"/>
      <c r="S334" s="59"/>
      <c r="T334" s="59"/>
      <c r="U334" s="59"/>
      <c r="V334" s="320"/>
      <c r="W334" s="32">
        <v>5</v>
      </c>
    </row>
    <row r="335" spans="1:23" s="31" customFormat="1" ht="17.25" customHeight="1">
      <c r="A335" s="16">
        <v>5</v>
      </c>
      <c r="B335" s="42" t="s">
        <v>3104</v>
      </c>
      <c r="C335" s="42" t="s">
        <v>451</v>
      </c>
      <c r="D335" s="255" t="s">
        <v>3105</v>
      </c>
      <c r="E335" s="16"/>
      <c r="F335" s="16" t="s">
        <v>1355</v>
      </c>
      <c r="G335" s="42"/>
      <c r="H335" s="39"/>
      <c r="I335" s="39"/>
      <c r="J335" s="37"/>
      <c r="K335" s="16"/>
      <c r="L335" s="26"/>
      <c r="M335" s="26"/>
      <c r="N335" s="373" t="s">
        <v>1355</v>
      </c>
      <c r="O335" s="27"/>
      <c r="P335" s="27"/>
      <c r="Q335" s="39"/>
      <c r="R335" s="16" t="s">
        <v>1358</v>
      </c>
      <c r="S335" s="130" t="s">
        <v>196</v>
      </c>
      <c r="T335" s="26" t="s">
        <v>2623</v>
      </c>
      <c r="U335" s="26" t="s">
        <v>28</v>
      </c>
      <c r="V335" s="339"/>
      <c r="W335" s="57" t="s">
        <v>1358</v>
      </c>
    </row>
    <row r="336" spans="1:23" s="31" customFormat="1" ht="17.25" customHeight="1">
      <c r="A336" s="16">
        <v>6</v>
      </c>
      <c r="B336" s="42" t="s">
        <v>3106</v>
      </c>
      <c r="C336" s="42" t="s">
        <v>451</v>
      </c>
      <c r="D336" s="255" t="s">
        <v>3107</v>
      </c>
      <c r="E336" s="16"/>
      <c r="F336" s="16" t="s">
        <v>3108</v>
      </c>
      <c r="G336" s="42" t="s">
        <v>3109</v>
      </c>
      <c r="H336" s="39" t="s">
        <v>3110</v>
      </c>
      <c r="I336" s="39" t="s">
        <v>1142</v>
      </c>
      <c r="J336" s="37">
        <v>1</v>
      </c>
      <c r="K336" s="16" t="s">
        <v>2629</v>
      </c>
      <c r="L336" s="26" t="s">
        <v>196</v>
      </c>
      <c r="M336" s="26" t="s">
        <v>2623</v>
      </c>
      <c r="N336" s="27" t="s">
        <v>28</v>
      </c>
      <c r="O336" s="27"/>
      <c r="P336" s="27"/>
      <c r="Q336" s="27"/>
      <c r="R336" s="59"/>
      <c r="S336" s="59"/>
      <c r="T336" s="59"/>
      <c r="U336" s="59"/>
      <c r="V336" s="320"/>
      <c r="W336" s="32" t="s">
        <v>187</v>
      </c>
    </row>
    <row r="337" spans="1:23" s="31" customFormat="1" ht="17.25" customHeight="1">
      <c r="A337" s="16">
        <v>7</v>
      </c>
      <c r="B337" s="42" t="s">
        <v>3111</v>
      </c>
      <c r="C337" s="42" t="s">
        <v>1971</v>
      </c>
      <c r="D337" s="255" t="s">
        <v>2735</v>
      </c>
      <c r="E337" s="16"/>
      <c r="F337" s="16" t="s">
        <v>40</v>
      </c>
      <c r="G337" s="42" t="s">
        <v>3112</v>
      </c>
      <c r="H337" s="39" t="s">
        <v>548</v>
      </c>
      <c r="I337" s="39">
        <v>122</v>
      </c>
      <c r="J337" s="37">
        <v>5</v>
      </c>
      <c r="K337" s="16">
        <v>6</v>
      </c>
      <c r="L337" s="26" t="s">
        <v>196</v>
      </c>
      <c r="M337" s="26" t="s">
        <v>2623</v>
      </c>
      <c r="N337" s="27" t="s">
        <v>28</v>
      </c>
      <c r="O337" s="27"/>
      <c r="P337" s="27"/>
      <c r="Q337" s="27"/>
      <c r="R337" s="59"/>
      <c r="S337" s="59"/>
      <c r="T337" s="59"/>
      <c r="U337" s="59"/>
      <c r="V337" s="320"/>
      <c r="W337" s="32">
        <v>6</v>
      </c>
    </row>
    <row r="338" spans="1:23" s="31" customFormat="1" ht="17.25" customHeight="1">
      <c r="A338" s="16">
        <v>8</v>
      </c>
      <c r="B338" s="374" t="s">
        <v>3113</v>
      </c>
      <c r="C338" s="374" t="s">
        <v>3114</v>
      </c>
      <c r="D338" s="261" t="s">
        <v>3115</v>
      </c>
      <c r="E338" s="24">
        <v>1</v>
      </c>
      <c r="F338" s="16" t="s">
        <v>349</v>
      </c>
      <c r="G338" s="340" t="s">
        <v>3116</v>
      </c>
      <c r="H338" s="349"/>
      <c r="I338" s="349"/>
      <c r="J338" s="350">
        <v>8</v>
      </c>
      <c r="K338" s="104" t="s">
        <v>3117</v>
      </c>
      <c r="L338" s="26" t="s">
        <v>3118</v>
      </c>
      <c r="M338" s="26" t="s">
        <v>3119</v>
      </c>
      <c r="N338" s="85" t="s">
        <v>349</v>
      </c>
      <c r="O338" s="27"/>
      <c r="P338" s="27"/>
      <c r="Q338" s="27">
        <v>9</v>
      </c>
      <c r="R338" s="59">
        <v>5</v>
      </c>
      <c r="S338" s="59" t="s">
        <v>26</v>
      </c>
      <c r="T338" s="59" t="s">
        <v>27</v>
      </c>
      <c r="U338" s="59" t="s">
        <v>28</v>
      </c>
      <c r="V338" s="320"/>
      <c r="W338" s="32">
        <v>5</v>
      </c>
    </row>
    <row r="339" spans="1:23" s="31" customFormat="1" ht="17.25" customHeight="1">
      <c r="A339" s="16">
        <v>9</v>
      </c>
      <c r="B339" s="42" t="s">
        <v>1077</v>
      </c>
      <c r="C339" s="42" t="s">
        <v>1096</v>
      </c>
      <c r="D339" s="255" t="s">
        <v>3120</v>
      </c>
      <c r="E339" s="24">
        <v>1</v>
      </c>
      <c r="F339" s="16" t="s">
        <v>40</v>
      </c>
      <c r="G339" s="42" t="s">
        <v>3121</v>
      </c>
      <c r="H339" s="39">
        <v>884</v>
      </c>
      <c r="I339" s="39" t="s">
        <v>1142</v>
      </c>
      <c r="J339" s="37">
        <v>3</v>
      </c>
      <c r="K339" s="16">
        <v>12</v>
      </c>
      <c r="L339" s="26" t="s">
        <v>196</v>
      </c>
      <c r="M339" s="26" t="s">
        <v>2623</v>
      </c>
      <c r="N339" s="27" t="s">
        <v>28</v>
      </c>
      <c r="O339" s="27"/>
      <c r="P339" s="27"/>
      <c r="Q339" s="27"/>
      <c r="R339" s="59"/>
      <c r="S339" s="59"/>
      <c r="T339" s="59"/>
      <c r="U339" s="59"/>
      <c r="V339" s="320"/>
      <c r="W339" s="32">
        <v>12</v>
      </c>
    </row>
    <row r="340" spans="1:23" s="31" customFormat="1" ht="17.25" customHeight="1">
      <c r="A340" s="305">
        <v>10</v>
      </c>
      <c r="B340" s="102" t="s">
        <v>3122</v>
      </c>
      <c r="C340" s="102" t="s">
        <v>3123</v>
      </c>
      <c r="D340" s="375" t="s">
        <v>3124</v>
      </c>
      <c r="E340" s="16"/>
      <c r="F340" s="376" t="s">
        <v>33</v>
      </c>
      <c r="G340" s="42" t="s">
        <v>3125</v>
      </c>
      <c r="H340" s="349"/>
      <c r="I340" s="349"/>
      <c r="J340" s="350"/>
      <c r="K340" s="16"/>
      <c r="L340" s="60" t="s">
        <v>3126</v>
      </c>
      <c r="M340" s="59" t="s">
        <v>2758</v>
      </c>
      <c r="N340" s="103" t="s">
        <v>3127</v>
      </c>
      <c r="O340" s="58"/>
      <c r="P340" s="349"/>
      <c r="Q340" s="349">
        <v>7</v>
      </c>
      <c r="R340" s="16">
        <v>5</v>
      </c>
      <c r="S340" s="16" t="s">
        <v>196</v>
      </c>
      <c r="T340" s="16" t="s">
        <v>2623</v>
      </c>
      <c r="U340" s="16" t="s">
        <v>28</v>
      </c>
      <c r="V340" s="320"/>
      <c r="W340" s="32">
        <v>5</v>
      </c>
    </row>
    <row r="341" spans="1:23" s="31" customFormat="1" ht="17.25" customHeight="1">
      <c r="A341" s="16">
        <v>11</v>
      </c>
      <c r="B341" s="42" t="s">
        <v>3128</v>
      </c>
      <c r="C341" s="42" t="s">
        <v>396</v>
      </c>
      <c r="D341" s="257" t="s">
        <v>3129</v>
      </c>
      <c r="E341" s="16"/>
      <c r="F341" s="16" t="s">
        <v>40</v>
      </c>
      <c r="G341" s="42" t="s">
        <v>3130</v>
      </c>
      <c r="H341" s="39">
        <v>1400</v>
      </c>
      <c r="I341" s="39" t="s">
        <v>3031</v>
      </c>
      <c r="J341" s="37">
        <v>6</v>
      </c>
      <c r="K341" s="16">
        <v>12</v>
      </c>
      <c r="L341" s="26" t="s">
        <v>196</v>
      </c>
      <c r="M341" s="26" t="s">
        <v>2623</v>
      </c>
      <c r="N341" s="27" t="s">
        <v>28</v>
      </c>
      <c r="O341" s="27"/>
      <c r="P341" s="27"/>
      <c r="Q341" s="27"/>
      <c r="R341" s="59"/>
      <c r="S341" s="59"/>
      <c r="T341" s="59"/>
      <c r="U341" s="59"/>
      <c r="V341" s="320"/>
      <c r="W341" s="32">
        <v>12</v>
      </c>
    </row>
    <row r="342" spans="1:23" s="31" customFormat="1" ht="17.25" customHeight="1">
      <c r="A342" s="16">
        <v>12</v>
      </c>
      <c r="B342" s="102" t="s">
        <v>3131</v>
      </c>
      <c r="C342" s="102" t="s">
        <v>1435</v>
      </c>
      <c r="D342" s="337" t="s">
        <v>3132</v>
      </c>
      <c r="E342" s="24">
        <v>1</v>
      </c>
      <c r="F342" s="377" t="s">
        <v>106</v>
      </c>
      <c r="G342" s="42" t="s">
        <v>3133</v>
      </c>
      <c r="H342" s="39"/>
      <c r="I342" s="39"/>
      <c r="J342" s="37"/>
      <c r="K342" s="16"/>
      <c r="L342" s="59"/>
      <c r="M342" s="59"/>
      <c r="N342" s="103" t="s">
        <v>3134</v>
      </c>
      <c r="O342" s="58"/>
      <c r="P342" s="39" t="s">
        <v>3031</v>
      </c>
      <c r="Q342" s="39">
        <v>1</v>
      </c>
      <c r="R342" s="16">
        <v>5</v>
      </c>
      <c r="S342" s="16" t="s">
        <v>196</v>
      </c>
      <c r="T342" s="16" t="s">
        <v>2623</v>
      </c>
      <c r="U342" s="16" t="s">
        <v>28</v>
      </c>
      <c r="V342" s="320"/>
      <c r="W342" s="32">
        <v>5</v>
      </c>
    </row>
    <row r="343" spans="1:23" s="31" customFormat="1" ht="17.25" customHeight="1">
      <c r="A343" s="16">
        <v>13</v>
      </c>
      <c r="B343" s="42" t="s">
        <v>1077</v>
      </c>
      <c r="C343" s="42" t="s">
        <v>128</v>
      </c>
      <c r="D343" s="255" t="s">
        <v>2700</v>
      </c>
      <c r="E343" s="16"/>
      <c r="F343" s="16" t="s">
        <v>349</v>
      </c>
      <c r="G343" s="42" t="s">
        <v>3135</v>
      </c>
      <c r="H343" s="349"/>
      <c r="I343" s="349"/>
      <c r="J343" s="350"/>
      <c r="K343" s="16"/>
      <c r="L343" s="26" t="s">
        <v>3136</v>
      </c>
      <c r="M343" s="26" t="s">
        <v>3137</v>
      </c>
      <c r="N343" s="85" t="s">
        <v>349</v>
      </c>
      <c r="O343" s="27"/>
      <c r="P343" s="27"/>
      <c r="Q343" s="27"/>
      <c r="R343" s="59">
        <v>7</v>
      </c>
      <c r="S343" s="59" t="s">
        <v>26</v>
      </c>
      <c r="T343" s="59" t="s">
        <v>27</v>
      </c>
      <c r="U343" s="59" t="s">
        <v>28</v>
      </c>
      <c r="V343" s="320"/>
      <c r="W343" s="32">
        <v>7</v>
      </c>
    </row>
    <row r="344" spans="1:23" s="1343" customFormat="1" ht="17.25" customHeight="1">
      <c r="A344" s="1334">
        <v>14</v>
      </c>
      <c r="B344" s="1335" t="s">
        <v>3138</v>
      </c>
      <c r="C344" s="1335" t="s">
        <v>3139</v>
      </c>
      <c r="D344" s="1336" t="s">
        <v>3140</v>
      </c>
      <c r="E344" s="574"/>
      <c r="F344" s="1337" t="s">
        <v>42</v>
      </c>
      <c r="G344" s="1335" t="s">
        <v>3141</v>
      </c>
      <c r="H344" s="1338"/>
      <c r="I344" s="1338"/>
      <c r="J344" s="1339"/>
      <c r="K344" s="574"/>
      <c r="L344" s="579"/>
      <c r="M344" s="579"/>
      <c r="N344" s="1340" t="s">
        <v>42</v>
      </c>
      <c r="O344" s="580"/>
      <c r="P344" s="580"/>
      <c r="Q344" s="580"/>
      <c r="R344" s="574" t="s">
        <v>1358</v>
      </c>
      <c r="S344" s="579" t="s">
        <v>196</v>
      </c>
      <c r="T344" s="579" t="s">
        <v>2623</v>
      </c>
      <c r="U344" s="579" t="s">
        <v>28</v>
      </c>
      <c r="V344" s="1341" t="s">
        <v>3142</v>
      </c>
      <c r="W344" s="1342" t="s">
        <v>1358</v>
      </c>
    </row>
    <row r="345" spans="1:23" s="31" customFormat="1" ht="17.25" customHeight="1">
      <c r="A345" s="16">
        <v>15</v>
      </c>
      <c r="B345" s="42" t="s">
        <v>3143</v>
      </c>
      <c r="C345" s="42" t="s">
        <v>2131</v>
      </c>
      <c r="D345" s="255" t="s">
        <v>3144</v>
      </c>
      <c r="E345" s="16"/>
      <c r="F345" s="16" t="s">
        <v>40</v>
      </c>
      <c r="G345" s="42" t="s">
        <v>3145</v>
      </c>
      <c r="H345" s="39" t="s">
        <v>3146</v>
      </c>
      <c r="I345" s="39" t="s">
        <v>51</v>
      </c>
      <c r="J345" s="37">
        <v>8</v>
      </c>
      <c r="K345" s="16">
        <v>6</v>
      </c>
      <c r="L345" s="26" t="s">
        <v>196</v>
      </c>
      <c r="M345" s="26" t="s">
        <v>2623</v>
      </c>
      <c r="N345" s="27" t="s">
        <v>28</v>
      </c>
      <c r="O345" s="27"/>
      <c r="P345" s="27"/>
      <c r="Q345" s="27"/>
      <c r="R345" s="59"/>
      <c r="S345" s="59"/>
      <c r="T345" s="59"/>
      <c r="U345" s="59"/>
      <c r="V345" s="320"/>
      <c r="W345" s="32">
        <v>6</v>
      </c>
    </row>
    <row r="346" spans="1:23" s="31" customFormat="1" ht="17.25" customHeight="1">
      <c r="A346" s="16">
        <v>16</v>
      </c>
      <c r="B346" s="42" t="s">
        <v>3147</v>
      </c>
      <c r="C346" s="42" t="s">
        <v>1854</v>
      </c>
      <c r="D346" s="257" t="s">
        <v>3148</v>
      </c>
      <c r="E346" s="16"/>
      <c r="F346" s="16" t="s">
        <v>40</v>
      </c>
      <c r="G346" s="42" t="s">
        <v>3149</v>
      </c>
      <c r="H346" s="39" t="s">
        <v>3150</v>
      </c>
      <c r="I346" s="39">
        <v>120</v>
      </c>
      <c r="J346" s="37">
        <v>6</v>
      </c>
      <c r="K346" s="16">
        <v>5</v>
      </c>
      <c r="L346" s="26" t="s">
        <v>196</v>
      </c>
      <c r="M346" s="26" t="s">
        <v>2623</v>
      </c>
      <c r="N346" s="27" t="s">
        <v>28</v>
      </c>
      <c r="O346" s="27"/>
      <c r="P346" s="27"/>
      <c r="Q346" s="27"/>
      <c r="R346" s="59"/>
      <c r="S346" s="59"/>
      <c r="T346" s="59"/>
      <c r="U346" s="59"/>
      <c r="V346" s="320"/>
      <c r="W346" s="32">
        <v>5</v>
      </c>
    </row>
    <row r="347" spans="1:23" s="31" customFormat="1" ht="17.25" customHeight="1">
      <c r="A347" s="305">
        <v>17</v>
      </c>
      <c r="B347" s="42" t="s">
        <v>2034</v>
      </c>
      <c r="C347" s="42" t="s">
        <v>1854</v>
      </c>
      <c r="D347" s="255" t="s">
        <v>3151</v>
      </c>
      <c r="E347" s="32"/>
      <c r="F347" s="16" t="s">
        <v>28</v>
      </c>
      <c r="G347" s="59" t="s">
        <v>3152</v>
      </c>
      <c r="H347" s="349"/>
      <c r="I347" s="349"/>
      <c r="J347" s="350"/>
      <c r="K347" s="16"/>
      <c r="L347" s="26"/>
      <c r="M347" s="80" t="s">
        <v>3153</v>
      </c>
      <c r="N347" s="27" t="s">
        <v>28</v>
      </c>
      <c r="O347" s="27"/>
      <c r="P347" s="27"/>
      <c r="Q347" s="27"/>
      <c r="R347" s="59">
        <v>9</v>
      </c>
      <c r="S347" s="16" t="s">
        <v>196</v>
      </c>
      <c r="T347" s="16" t="s">
        <v>2623</v>
      </c>
      <c r="U347" s="16" t="s">
        <v>28</v>
      </c>
      <c r="V347" s="339" t="s">
        <v>3154</v>
      </c>
      <c r="W347" s="32">
        <v>9</v>
      </c>
    </row>
    <row r="348" spans="1:23" s="31" customFormat="1" ht="17.25" customHeight="1">
      <c r="A348" s="16">
        <v>18</v>
      </c>
      <c r="B348" s="42" t="s">
        <v>3155</v>
      </c>
      <c r="C348" s="42" t="s">
        <v>410</v>
      </c>
      <c r="D348" s="255" t="s">
        <v>3144</v>
      </c>
      <c r="E348" s="24">
        <v>1</v>
      </c>
      <c r="F348" s="16" t="s">
        <v>496</v>
      </c>
      <c r="G348" s="42" t="s">
        <v>3156</v>
      </c>
      <c r="H348" s="39">
        <v>632</v>
      </c>
      <c r="I348" s="39" t="s">
        <v>1142</v>
      </c>
      <c r="J348" s="37">
        <v>8</v>
      </c>
      <c r="K348" s="16">
        <v>5</v>
      </c>
      <c r="L348" s="26" t="s">
        <v>196</v>
      </c>
      <c r="M348" s="26" t="s">
        <v>2623</v>
      </c>
      <c r="N348" s="27" t="s">
        <v>28</v>
      </c>
      <c r="O348" s="27"/>
      <c r="P348" s="27"/>
      <c r="Q348" s="27"/>
      <c r="R348" s="59"/>
      <c r="S348" s="59"/>
      <c r="T348" s="59"/>
      <c r="U348" s="59"/>
      <c r="V348" s="320"/>
      <c r="W348" s="32">
        <v>5</v>
      </c>
    </row>
    <row r="349" spans="1:23" s="31" customFormat="1" ht="17.25" customHeight="1">
      <c r="A349" s="16">
        <v>19</v>
      </c>
      <c r="B349" s="102" t="s">
        <v>3157</v>
      </c>
      <c r="C349" s="102" t="s">
        <v>410</v>
      </c>
      <c r="D349" s="267" t="s">
        <v>2816</v>
      </c>
      <c r="E349" s="24">
        <v>1</v>
      </c>
      <c r="F349" s="16" t="s">
        <v>2650</v>
      </c>
      <c r="G349" s="42" t="s">
        <v>3158</v>
      </c>
      <c r="H349" s="39" t="s">
        <v>3159</v>
      </c>
      <c r="I349" s="39" t="s">
        <v>51</v>
      </c>
      <c r="J349" s="37">
        <v>9</v>
      </c>
      <c r="K349" s="16">
        <v>6</v>
      </c>
      <c r="L349" s="16" t="s">
        <v>196</v>
      </c>
      <c r="M349" s="16" t="s">
        <v>27</v>
      </c>
      <c r="N349" s="51" t="s">
        <v>28</v>
      </c>
      <c r="O349" s="25"/>
      <c r="P349" s="25"/>
      <c r="Q349" s="25"/>
      <c r="R349" s="59"/>
      <c r="S349" s="59"/>
      <c r="T349" s="59"/>
      <c r="U349" s="59"/>
      <c r="V349" s="320"/>
      <c r="W349" s="32">
        <v>6</v>
      </c>
    </row>
    <row r="350" spans="1:23" s="31" customFormat="1" ht="17.25" customHeight="1">
      <c r="A350" s="16">
        <v>20</v>
      </c>
      <c r="B350" s="42" t="s">
        <v>3160</v>
      </c>
      <c r="C350" s="42" t="s">
        <v>410</v>
      </c>
      <c r="D350" s="255" t="s">
        <v>3161</v>
      </c>
      <c r="E350" s="24">
        <v>1</v>
      </c>
      <c r="F350" s="16" t="s">
        <v>40</v>
      </c>
      <c r="G350" s="42" t="s">
        <v>3162</v>
      </c>
      <c r="H350" s="39">
        <v>290</v>
      </c>
      <c r="I350" s="39" t="s">
        <v>51</v>
      </c>
      <c r="J350" s="37">
        <v>8</v>
      </c>
      <c r="K350" s="16">
        <v>6</v>
      </c>
      <c r="L350" s="26" t="s">
        <v>196</v>
      </c>
      <c r="M350" s="26" t="s">
        <v>2623</v>
      </c>
      <c r="N350" s="27" t="s">
        <v>28</v>
      </c>
      <c r="O350" s="27"/>
      <c r="P350" s="27"/>
      <c r="Q350" s="27"/>
      <c r="R350" s="59"/>
      <c r="S350" s="59"/>
      <c r="T350" s="59"/>
      <c r="U350" s="59"/>
      <c r="V350" s="320"/>
      <c r="W350" s="32">
        <v>6</v>
      </c>
    </row>
    <row r="351" spans="1:23" s="30" customFormat="1" ht="17.25" customHeight="1">
      <c r="A351" s="16">
        <v>21</v>
      </c>
      <c r="B351" s="42" t="s">
        <v>3163</v>
      </c>
      <c r="C351" s="42" t="s">
        <v>224</v>
      </c>
      <c r="D351" s="255" t="s">
        <v>3164</v>
      </c>
      <c r="E351" s="24">
        <v>1</v>
      </c>
      <c r="F351" s="16" t="s">
        <v>40</v>
      </c>
      <c r="G351" s="42" t="s">
        <v>3165</v>
      </c>
      <c r="H351" s="39" t="s">
        <v>3166</v>
      </c>
      <c r="I351" s="39" t="s">
        <v>1142</v>
      </c>
      <c r="J351" s="37">
        <v>4</v>
      </c>
      <c r="K351" s="16">
        <v>12</v>
      </c>
      <c r="L351" s="26" t="s">
        <v>196</v>
      </c>
      <c r="M351" s="26" t="s">
        <v>2623</v>
      </c>
      <c r="N351" s="27" t="s">
        <v>28</v>
      </c>
      <c r="O351" s="27"/>
      <c r="P351" s="27"/>
      <c r="Q351" s="27"/>
      <c r="R351" s="59"/>
      <c r="S351" s="59"/>
      <c r="T351" s="59"/>
      <c r="U351" s="59"/>
      <c r="V351" s="320"/>
      <c r="W351" s="32">
        <v>12</v>
      </c>
    </row>
    <row r="352" spans="1:23" s="30" customFormat="1" ht="17.25" customHeight="1">
      <c r="A352" s="16">
        <v>22</v>
      </c>
      <c r="B352" s="102" t="s">
        <v>3167</v>
      </c>
      <c r="C352" s="102" t="s">
        <v>477</v>
      </c>
      <c r="D352" s="255" t="s">
        <v>3168</v>
      </c>
      <c r="E352" s="24">
        <v>1</v>
      </c>
      <c r="F352" s="56" t="s">
        <v>3169</v>
      </c>
      <c r="G352" s="52" t="s">
        <v>3170</v>
      </c>
      <c r="H352" s="349"/>
      <c r="I352" s="349"/>
      <c r="J352" s="350"/>
      <c r="K352" s="24"/>
      <c r="L352" s="26"/>
      <c r="M352" s="80" t="s">
        <v>3171</v>
      </c>
      <c r="N352" s="27" t="s">
        <v>28</v>
      </c>
      <c r="O352" s="27"/>
      <c r="P352" s="27"/>
      <c r="Q352" s="27">
        <v>1</v>
      </c>
      <c r="R352" s="24">
        <v>7</v>
      </c>
      <c r="S352" s="26" t="s">
        <v>196</v>
      </c>
      <c r="T352" s="26" t="s">
        <v>2623</v>
      </c>
      <c r="U352" s="26" t="s">
        <v>28</v>
      </c>
      <c r="V352" s="378" t="s">
        <v>3172</v>
      </c>
      <c r="W352" s="32">
        <v>7</v>
      </c>
    </row>
    <row r="353" spans="1:23" s="30" customFormat="1" ht="17.25" customHeight="1">
      <c r="A353" s="16">
        <v>23</v>
      </c>
      <c r="B353" s="42" t="s">
        <v>3173</v>
      </c>
      <c r="C353" s="42" t="s">
        <v>477</v>
      </c>
      <c r="D353" s="255" t="s">
        <v>2636</v>
      </c>
      <c r="E353" s="24">
        <v>1</v>
      </c>
      <c r="F353" s="16" t="s">
        <v>490</v>
      </c>
      <c r="G353" s="42" t="s">
        <v>3174</v>
      </c>
      <c r="H353" s="39">
        <v>303</v>
      </c>
      <c r="I353" s="39" t="s">
        <v>51</v>
      </c>
      <c r="J353" s="37">
        <v>7</v>
      </c>
      <c r="K353" s="16" t="s">
        <v>2632</v>
      </c>
      <c r="L353" s="26" t="s">
        <v>196</v>
      </c>
      <c r="M353" s="26" t="s">
        <v>2623</v>
      </c>
      <c r="N353" s="27" t="s">
        <v>28</v>
      </c>
      <c r="O353" s="27"/>
      <c r="P353" s="27"/>
      <c r="Q353" s="27"/>
      <c r="R353" s="59"/>
      <c r="S353" s="59"/>
      <c r="T353" s="59"/>
      <c r="U353" s="59"/>
      <c r="V353" s="320"/>
      <c r="W353" s="32" t="s">
        <v>350</v>
      </c>
    </row>
    <row r="354" spans="1:23" s="30" customFormat="1" ht="17.25" customHeight="1">
      <c r="A354" s="305">
        <v>24</v>
      </c>
      <c r="B354" s="42" t="s">
        <v>3175</v>
      </c>
      <c r="C354" s="42" t="s">
        <v>38</v>
      </c>
      <c r="D354" s="255" t="s">
        <v>3176</v>
      </c>
      <c r="E354" s="16"/>
      <c r="F354" s="16" t="s">
        <v>40</v>
      </c>
      <c r="G354" s="42" t="s">
        <v>3177</v>
      </c>
      <c r="H354" s="39" t="s">
        <v>3178</v>
      </c>
      <c r="I354" s="39" t="s">
        <v>51</v>
      </c>
      <c r="J354" s="37">
        <v>8</v>
      </c>
      <c r="K354" s="16">
        <v>6</v>
      </c>
      <c r="L354" s="26" t="s">
        <v>196</v>
      </c>
      <c r="M354" s="26" t="s">
        <v>2623</v>
      </c>
      <c r="N354" s="27" t="s">
        <v>28</v>
      </c>
      <c r="O354" s="27"/>
      <c r="P354" s="27"/>
      <c r="Q354" s="27"/>
      <c r="R354" s="59"/>
      <c r="S354" s="59"/>
      <c r="T354" s="59"/>
      <c r="U354" s="59"/>
      <c r="V354" s="320"/>
      <c r="W354" s="32">
        <v>6</v>
      </c>
    </row>
    <row r="355" spans="1:23" s="30" customFormat="1" ht="17.25" customHeight="1">
      <c r="A355" s="16">
        <v>25</v>
      </c>
      <c r="B355" s="42" t="s">
        <v>534</v>
      </c>
      <c r="C355" s="42" t="s">
        <v>3179</v>
      </c>
      <c r="D355" s="379" t="s">
        <v>3180</v>
      </c>
      <c r="E355" s="16"/>
      <c r="F355" s="16" t="s">
        <v>33</v>
      </c>
      <c r="G355" s="42" t="s">
        <v>3181</v>
      </c>
      <c r="H355" s="349"/>
      <c r="I355" s="349"/>
      <c r="J355" s="350"/>
      <c r="K355" s="16"/>
      <c r="L355" s="26"/>
      <c r="M355" s="26" t="s">
        <v>1046</v>
      </c>
      <c r="N355" s="85" t="s">
        <v>33</v>
      </c>
      <c r="O355" s="27"/>
      <c r="P355" s="27"/>
      <c r="Q355" s="27"/>
      <c r="R355" s="59">
        <v>12</v>
      </c>
      <c r="S355" s="59" t="s">
        <v>26</v>
      </c>
      <c r="T355" s="59" t="s">
        <v>2623</v>
      </c>
      <c r="U355" s="59" t="s">
        <v>28</v>
      </c>
      <c r="V355" s="339" t="s">
        <v>3182</v>
      </c>
      <c r="W355" s="32">
        <v>12</v>
      </c>
    </row>
    <row r="356" spans="1:23" s="31" customFormat="1" ht="17.25" customHeight="1">
      <c r="A356" s="16">
        <v>26</v>
      </c>
      <c r="B356" s="42" t="s">
        <v>3183</v>
      </c>
      <c r="C356" s="42" t="s">
        <v>415</v>
      </c>
      <c r="D356" s="380" t="s">
        <v>3184</v>
      </c>
      <c r="E356" s="16"/>
      <c r="F356" s="47" t="s">
        <v>27</v>
      </c>
      <c r="G356" s="265" t="s">
        <v>3185</v>
      </c>
      <c r="H356" s="39"/>
      <c r="I356" s="39"/>
      <c r="J356" s="37"/>
      <c r="K356" s="47">
        <v>5</v>
      </c>
      <c r="L356" s="47" t="s">
        <v>26</v>
      </c>
      <c r="M356" s="47" t="s">
        <v>27</v>
      </c>
      <c r="N356" s="381" t="s">
        <v>28</v>
      </c>
      <c r="O356" s="381"/>
      <c r="P356" s="381"/>
      <c r="Q356" s="381"/>
      <c r="R356" s="59"/>
      <c r="S356" s="59"/>
      <c r="T356" s="59"/>
      <c r="U356" s="59"/>
      <c r="V356" s="320"/>
      <c r="W356" s="32">
        <v>5</v>
      </c>
    </row>
    <row r="357" spans="1:23" s="31" customFormat="1" ht="17.25" customHeight="1">
      <c r="A357" s="16">
        <v>27</v>
      </c>
      <c r="B357" s="42" t="s">
        <v>3186</v>
      </c>
      <c r="C357" s="42" t="s">
        <v>239</v>
      </c>
      <c r="D357" s="257" t="s">
        <v>3187</v>
      </c>
      <c r="E357" s="16"/>
      <c r="F357" s="16" t="s">
        <v>99</v>
      </c>
      <c r="G357" s="42" t="s">
        <v>3188</v>
      </c>
      <c r="H357" s="39" t="s">
        <v>3189</v>
      </c>
      <c r="I357" s="39" t="s">
        <v>51</v>
      </c>
      <c r="J357" s="37">
        <v>9</v>
      </c>
      <c r="K357" s="16" t="s">
        <v>2632</v>
      </c>
      <c r="L357" s="26" t="s">
        <v>196</v>
      </c>
      <c r="M357" s="26" t="s">
        <v>2623</v>
      </c>
      <c r="N357" s="27" t="s">
        <v>28</v>
      </c>
      <c r="O357" s="27"/>
      <c r="P357" s="27"/>
      <c r="Q357" s="27"/>
      <c r="R357" s="59"/>
      <c r="S357" s="59"/>
      <c r="T357" s="59"/>
      <c r="U357" s="59"/>
      <c r="V357" s="320"/>
      <c r="W357" s="32" t="s">
        <v>350</v>
      </c>
    </row>
    <row r="358" spans="1:23" s="31" customFormat="1" ht="17.25" customHeight="1">
      <c r="A358" s="16">
        <v>28</v>
      </c>
      <c r="B358" s="42" t="s">
        <v>3190</v>
      </c>
      <c r="C358" s="42" t="s">
        <v>239</v>
      </c>
      <c r="D358" s="255" t="s">
        <v>2735</v>
      </c>
      <c r="E358" s="24">
        <v>1</v>
      </c>
      <c r="F358" s="16" t="s">
        <v>3191</v>
      </c>
      <c r="G358" s="42" t="s">
        <v>3192</v>
      </c>
      <c r="H358" s="39">
        <v>15</v>
      </c>
      <c r="I358" s="39"/>
      <c r="J358" s="37"/>
      <c r="K358" s="16">
        <v>6</v>
      </c>
      <c r="L358" s="26" t="s">
        <v>196</v>
      </c>
      <c r="M358" s="26" t="s">
        <v>2623</v>
      </c>
      <c r="N358" s="27" t="s">
        <v>28</v>
      </c>
      <c r="O358" s="27"/>
      <c r="P358" s="27"/>
      <c r="Q358" s="27"/>
      <c r="R358" s="59"/>
      <c r="S358" s="59"/>
      <c r="T358" s="59"/>
      <c r="U358" s="59"/>
      <c r="V358" s="320"/>
      <c r="W358" s="32">
        <v>6</v>
      </c>
    </row>
    <row r="359" spans="1:23" s="31" customFormat="1" ht="17.25" customHeight="1">
      <c r="A359" s="16">
        <v>29</v>
      </c>
      <c r="B359" s="42" t="s">
        <v>2136</v>
      </c>
      <c r="C359" s="42" t="s">
        <v>714</v>
      </c>
      <c r="D359" s="257" t="s">
        <v>3193</v>
      </c>
      <c r="E359" s="16"/>
      <c r="F359" s="16" t="s">
        <v>40</v>
      </c>
      <c r="G359" s="42" t="s">
        <v>3194</v>
      </c>
      <c r="H359" s="39" t="s">
        <v>3195</v>
      </c>
      <c r="I359" s="39" t="s">
        <v>51</v>
      </c>
      <c r="J359" s="37">
        <v>5</v>
      </c>
      <c r="K359" s="16" t="s">
        <v>2632</v>
      </c>
      <c r="L359" s="26" t="s">
        <v>196</v>
      </c>
      <c r="M359" s="26" t="s">
        <v>2623</v>
      </c>
      <c r="N359" s="27" t="s">
        <v>28</v>
      </c>
      <c r="O359" s="27"/>
      <c r="P359" s="27"/>
      <c r="Q359" s="27"/>
      <c r="R359" s="59"/>
      <c r="S359" s="59"/>
      <c r="T359" s="59"/>
      <c r="U359" s="59"/>
      <c r="V359" s="320"/>
      <c r="W359" s="32" t="s">
        <v>350</v>
      </c>
    </row>
    <row r="360" spans="1:23" s="31" customFormat="1" ht="17.25" customHeight="1">
      <c r="A360" s="16">
        <v>30</v>
      </c>
      <c r="B360" s="382" t="s">
        <v>766</v>
      </c>
      <c r="C360" s="382" t="s">
        <v>1214</v>
      </c>
      <c r="D360" s="257" t="s">
        <v>3196</v>
      </c>
      <c r="E360" s="16"/>
      <c r="F360" s="16" t="s">
        <v>40</v>
      </c>
      <c r="G360" s="42" t="s">
        <v>770</v>
      </c>
      <c r="H360" s="349" t="s">
        <v>771</v>
      </c>
      <c r="I360" s="349" t="s">
        <v>1142</v>
      </c>
      <c r="J360" s="350">
        <v>4</v>
      </c>
      <c r="K360" s="16">
        <v>5</v>
      </c>
      <c r="L360" s="26" t="s">
        <v>196</v>
      </c>
      <c r="M360" s="26" t="s">
        <v>2623</v>
      </c>
      <c r="N360" s="27" t="s">
        <v>28</v>
      </c>
      <c r="O360" s="27"/>
      <c r="P360" s="27"/>
      <c r="Q360" s="27"/>
      <c r="R360" s="59"/>
      <c r="S360" s="59"/>
      <c r="T360" s="59"/>
      <c r="U360" s="59"/>
      <c r="V360" s="320"/>
      <c r="W360" s="32"/>
    </row>
    <row r="361" spans="1:23" s="31" customFormat="1" ht="17.25" customHeight="1">
      <c r="A361" s="16">
        <v>31</v>
      </c>
      <c r="B361" s="374" t="s">
        <v>3197</v>
      </c>
      <c r="C361" s="374" t="s">
        <v>3198</v>
      </c>
      <c r="D361" s="257" t="s">
        <v>2915</v>
      </c>
      <c r="E361" s="16"/>
      <c r="F361" s="16" t="s">
        <v>883</v>
      </c>
      <c r="G361" s="42" t="s">
        <v>3199</v>
      </c>
      <c r="H361" s="349"/>
      <c r="I361" s="349"/>
      <c r="J361" s="350"/>
      <c r="K361" s="16"/>
      <c r="L361" s="26" t="s">
        <v>2480</v>
      </c>
      <c r="M361" s="26" t="s">
        <v>2481</v>
      </c>
      <c r="N361" s="85" t="s">
        <v>3200</v>
      </c>
      <c r="O361" s="27"/>
      <c r="P361" s="27"/>
      <c r="Q361" s="27">
        <v>4</v>
      </c>
      <c r="R361" s="59">
        <v>5</v>
      </c>
      <c r="S361" s="16" t="s">
        <v>196</v>
      </c>
      <c r="T361" s="16" t="s">
        <v>2623</v>
      </c>
      <c r="U361" s="16" t="s">
        <v>28</v>
      </c>
      <c r="V361" s="320"/>
      <c r="W361" s="32">
        <v>5</v>
      </c>
    </row>
    <row r="362" spans="1:23" s="31" customFormat="1" ht="17.25" customHeight="1">
      <c r="A362" s="16">
        <v>32</v>
      </c>
      <c r="B362" s="42" t="s">
        <v>2500</v>
      </c>
      <c r="C362" s="42" t="s">
        <v>983</v>
      </c>
      <c r="D362" s="257" t="s">
        <v>3470</v>
      </c>
      <c r="E362" s="16">
        <v>1</v>
      </c>
      <c r="F362" s="16" t="s">
        <v>985</v>
      </c>
      <c r="G362" s="42" t="s">
        <v>4524</v>
      </c>
      <c r="H362" s="349"/>
      <c r="I362" s="349"/>
      <c r="J362" s="350"/>
      <c r="K362" s="16"/>
      <c r="L362" s="26"/>
      <c r="M362" s="26" t="s">
        <v>4525</v>
      </c>
      <c r="N362" s="1165" t="s">
        <v>985</v>
      </c>
      <c r="O362" s="27"/>
      <c r="P362" s="27"/>
      <c r="Q362" s="27"/>
      <c r="R362" s="59">
        <v>12</v>
      </c>
      <c r="S362" s="16" t="s">
        <v>196</v>
      </c>
      <c r="T362" s="16" t="s">
        <v>2623</v>
      </c>
      <c r="U362" s="16" t="s">
        <v>28</v>
      </c>
      <c r="V362" s="339" t="s">
        <v>4526</v>
      </c>
      <c r="W362" s="32">
        <v>5</v>
      </c>
    </row>
    <row r="363" spans="1:23" s="31" customFormat="1" ht="17.25" customHeight="1">
      <c r="A363" s="16">
        <v>33</v>
      </c>
      <c r="B363" s="42" t="s">
        <v>3060</v>
      </c>
      <c r="C363" s="42" t="s">
        <v>983</v>
      </c>
      <c r="D363" s="255" t="s">
        <v>3033</v>
      </c>
      <c r="E363" s="24">
        <v>1</v>
      </c>
      <c r="F363" s="16" t="s">
        <v>40</v>
      </c>
      <c r="G363" s="42" t="s">
        <v>3201</v>
      </c>
      <c r="H363" s="39" t="s">
        <v>3202</v>
      </c>
      <c r="I363" s="39">
        <v>123</v>
      </c>
      <c r="J363" s="37">
        <v>3</v>
      </c>
      <c r="K363" s="16">
        <v>6</v>
      </c>
      <c r="L363" s="26" t="s">
        <v>196</v>
      </c>
      <c r="M363" s="26" t="s">
        <v>2623</v>
      </c>
      <c r="N363" s="27" t="s">
        <v>28</v>
      </c>
      <c r="O363" s="27"/>
      <c r="P363" s="27"/>
      <c r="Q363" s="27"/>
      <c r="R363" s="59"/>
      <c r="S363" s="59"/>
      <c r="T363" s="59"/>
      <c r="U363" s="59"/>
      <c r="V363" s="320"/>
      <c r="W363" s="32">
        <v>6</v>
      </c>
    </row>
    <row r="364" spans="1:23" s="31" customFormat="1" ht="17.25" customHeight="1">
      <c r="A364" s="16">
        <v>34</v>
      </c>
      <c r="B364" s="383" t="s">
        <v>3203</v>
      </c>
      <c r="C364" s="99" t="s">
        <v>983</v>
      </c>
      <c r="D364" s="384" t="s">
        <v>3204</v>
      </c>
      <c r="E364" s="24">
        <v>1</v>
      </c>
      <c r="F364" s="385" t="s">
        <v>63</v>
      </c>
      <c r="G364" s="386" t="s">
        <v>3205</v>
      </c>
      <c r="H364" s="387" t="s">
        <v>3206</v>
      </c>
      <c r="I364" s="387" t="s">
        <v>3207</v>
      </c>
      <c r="J364" s="388"/>
      <c r="K364" s="387" t="s">
        <v>277</v>
      </c>
      <c r="L364" s="26" t="s">
        <v>3208</v>
      </c>
      <c r="M364" s="26" t="s">
        <v>3209</v>
      </c>
      <c r="N364" s="85" t="s">
        <v>964</v>
      </c>
      <c r="O364" s="27"/>
      <c r="P364" s="27"/>
      <c r="Q364" s="27"/>
      <c r="R364" s="59">
        <v>12</v>
      </c>
      <c r="S364" s="59" t="s">
        <v>26</v>
      </c>
      <c r="T364" s="59" t="s">
        <v>3210</v>
      </c>
      <c r="U364" s="59" t="s">
        <v>28</v>
      </c>
      <c r="V364" s="320"/>
      <c r="W364" s="32">
        <v>12</v>
      </c>
    </row>
    <row r="365" spans="1:23" s="31" customFormat="1" ht="17.25" customHeight="1">
      <c r="A365" s="16">
        <v>35</v>
      </c>
      <c r="B365" s="42" t="s">
        <v>3211</v>
      </c>
      <c r="C365" s="42" t="s">
        <v>3212</v>
      </c>
      <c r="D365" s="255" t="s">
        <v>3213</v>
      </c>
      <c r="E365" s="24">
        <v>1</v>
      </c>
      <c r="F365" s="16" t="s">
        <v>40</v>
      </c>
      <c r="G365" s="42" t="s">
        <v>3214</v>
      </c>
      <c r="H365" s="39">
        <v>638</v>
      </c>
      <c r="I365" s="39" t="s">
        <v>1142</v>
      </c>
      <c r="J365" s="37">
        <v>8</v>
      </c>
      <c r="K365" s="16">
        <v>5</v>
      </c>
      <c r="L365" s="26" t="s">
        <v>196</v>
      </c>
      <c r="M365" s="26" t="s">
        <v>2623</v>
      </c>
      <c r="N365" s="27" t="s">
        <v>28</v>
      </c>
      <c r="O365" s="27"/>
      <c r="P365" s="27"/>
      <c r="Q365" s="27"/>
      <c r="R365" s="59"/>
      <c r="S365" s="59"/>
      <c r="T365" s="59"/>
      <c r="U365" s="59"/>
      <c r="V365" s="320"/>
      <c r="W365" s="32">
        <v>5</v>
      </c>
    </row>
    <row r="366" spans="1:23" s="31" customFormat="1" ht="17.25" customHeight="1">
      <c r="A366" s="16">
        <v>36</v>
      </c>
      <c r="B366" s="42" t="s">
        <v>1279</v>
      </c>
      <c r="C366" s="42" t="s">
        <v>438</v>
      </c>
      <c r="D366" s="389" t="s">
        <v>3215</v>
      </c>
      <c r="E366" s="16"/>
      <c r="F366" s="16" t="s">
        <v>2197</v>
      </c>
      <c r="G366" s="42" t="s">
        <v>3216</v>
      </c>
      <c r="H366" s="39"/>
      <c r="I366" s="39"/>
      <c r="J366" s="37"/>
      <c r="K366" s="16"/>
      <c r="L366" s="26"/>
      <c r="M366" s="26" t="s">
        <v>3217</v>
      </c>
      <c r="N366" s="373" t="s">
        <v>136</v>
      </c>
      <c r="O366" s="27"/>
      <c r="P366" s="27"/>
      <c r="Q366" s="39">
        <v>2</v>
      </c>
      <c r="R366" s="16" t="s">
        <v>2632</v>
      </c>
      <c r="S366" s="26" t="s">
        <v>196</v>
      </c>
      <c r="T366" s="26" t="s">
        <v>2623</v>
      </c>
      <c r="U366" s="26" t="s">
        <v>28</v>
      </c>
      <c r="V366" s="339" t="s">
        <v>3218</v>
      </c>
      <c r="W366" s="57" t="s">
        <v>350</v>
      </c>
    </row>
    <row r="367" spans="1:23" s="31" customFormat="1" ht="17.25" customHeight="1">
      <c r="A367" s="16">
        <v>37</v>
      </c>
      <c r="B367" s="42" t="s">
        <v>3219</v>
      </c>
      <c r="C367" s="42" t="s">
        <v>500</v>
      </c>
      <c r="D367" s="255" t="s">
        <v>3220</v>
      </c>
      <c r="E367" s="24">
        <v>1</v>
      </c>
      <c r="F367" s="16" t="s">
        <v>40</v>
      </c>
      <c r="G367" s="42" t="s">
        <v>3221</v>
      </c>
      <c r="H367" s="39" t="s">
        <v>592</v>
      </c>
      <c r="I367" s="39"/>
      <c r="J367" s="37">
        <v>3</v>
      </c>
      <c r="K367" s="16">
        <v>5</v>
      </c>
      <c r="L367" s="26" t="s">
        <v>196</v>
      </c>
      <c r="M367" s="26" t="s">
        <v>2623</v>
      </c>
      <c r="N367" s="27" t="s">
        <v>28</v>
      </c>
      <c r="O367" s="27"/>
      <c r="P367" s="27"/>
      <c r="Q367" s="27"/>
      <c r="R367" s="59"/>
      <c r="S367" s="59"/>
      <c r="T367" s="59"/>
      <c r="U367" s="59"/>
      <c r="V367" s="320"/>
      <c r="W367" s="32">
        <v>5</v>
      </c>
    </row>
    <row r="368" spans="1:23" s="31" customFormat="1" ht="17.25" customHeight="1">
      <c r="A368" s="16">
        <v>38</v>
      </c>
      <c r="B368" s="42" t="s">
        <v>3222</v>
      </c>
      <c r="C368" s="42" t="s">
        <v>175</v>
      </c>
      <c r="D368" s="255" t="s">
        <v>2960</v>
      </c>
      <c r="E368" s="24">
        <v>1</v>
      </c>
      <c r="F368" s="16" t="s">
        <v>2650</v>
      </c>
      <c r="G368" s="42" t="s">
        <v>3223</v>
      </c>
      <c r="H368" s="39">
        <v>47</v>
      </c>
      <c r="I368" s="39">
        <v>129</v>
      </c>
      <c r="J368" s="37">
        <v>2</v>
      </c>
      <c r="K368" s="16">
        <v>12</v>
      </c>
      <c r="L368" s="26" t="s">
        <v>196</v>
      </c>
      <c r="M368" s="26" t="s">
        <v>2623</v>
      </c>
      <c r="N368" s="27" t="s">
        <v>28</v>
      </c>
      <c r="O368" s="27"/>
      <c r="P368" s="27"/>
      <c r="Q368" s="27"/>
      <c r="R368" s="59"/>
      <c r="S368" s="59"/>
      <c r="T368" s="59"/>
      <c r="U368" s="59"/>
      <c r="V368" s="320"/>
      <c r="W368" s="32">
        <v>12</v>
      </c>
    </row>
    <row r="369" spans="1:26" s="31" customFormat="1" ht="17.25" customHeight="1">
      <c r="A369" s="16">
        <v>39</v>
      </c>
      <c r="B369" s="42" t="s">
        <v>67</v>
      </c>
      <c r="C369" s="42" t="s">
        <v>68</v>
      </c>
      <c r="D369" s="257" t="s">
        <v>2625</v>
      </c>
      <c r="E369" s="16"/>
      <c r="F369" s="16" t="s">
        <v>1094</v>
      </c>
      <c r="G369" s="42" t="s">
        <v>3224</v>
      </c>
      <c r="H369" s="39">
        <v>354</v>
      </c>
      <c r="I369" s="39" t="s">
        <v>51</v>
      </c>
      <c r="J369" s="37">
        <v>5</v>
      </c>
      <c r="K369" s="16">
        <v>6</v>
      </c>
      <c r="L369" s="26" t="s">
        <v>196</v>
      </c>
      <c r="M369" s="26" t="s">
        <v>2623</v>
      </c>
      <c r="N369" s="27" t="s">
        <v>28</v>
      </c>
      <c r="O369" s="27"/>
      <c r="P369" s="27"/>
      <c r="Q369" s="27"/>
      <c r="R369" s="59"/>
      <c r="S369" s="59"/>
      <c r="T369" s="59"/>
      <c r="U369" s="59"/>
      <c r="V369" s="320"/>
      <c r="W369" s="32">
        <v>6</v>
      </c>
    </row>
    <row r="370" spans="1:26" s="31" customFormat="1" ht="17.25" customHeight="1">
      <c r="A370" s="16">
        <v>40</v>
      </c>
      <c r="B370" s="102" t="s">
        <v>774</v>
      </c>
      <c r="C370" s="102" t="s">
        <v>3225</v>
      </c>
      <c r="D370" s="337" t="s">
        <v>3226</v>
      </c>
      <c r="E370" s="24">
        <v>1</v>
      </c>
      <c r="F370" s="16" t="s">
        <v>3227</v>
      </c>
      <c r="G370" s="42" t="s">
        <v>3228</v>
      </c>
      <c r="H370" s="390" t="s">
        <v>3229</v>
      </c>
      <c r="I370" s="39">
        <v>127</v>
      </c>
      <c r="J370" s="37">
        <v>6</v>
      </c>
      <c r="K370" s="16">
        <v>12</v>
      </c>
      <c r="L370" s="16" t="s">
        <v>196</v>
      </c>
      <c r="M370" s="16" t="s">
        <v>27</v>
      </c>
      <c r="N370" s="51" t="s">
        <v>28</v>
      </c>
      <c r="O370" s="25"/>
      <c r="P370" s="25"/>
      <c r="Q370" s="25"/>
      <c r="R370" s="59"/>
      <c r="S370" s="59"/>
      <c r="T370" s="59"/>
      <c r="U370" s="59"/>
      <c r="V370" s="320"/>
      <c r="W370" s="32">
        <v>12</v>
      </c>
    </row>
    <row r="371" spans="1:26" s="31" customFormat="1" ht="17.25" customHeight="1">
      <c r="A371" s="16">
        <v>41</v>
      </c>
      <c r="B371" s="42" t="s">
        <v>3230</v>
      </c>
      <c r="C371" s="42" t="s">
        <v>3231</v>
      </c>
      <c r="D371" s="255" t="s">
        <v>3232</v>
      </c>
      <c r="E371" s="16"/>
      <c r="F371" s="16" t="s">
        <v>2687</v>
      </c>
      <c r="G371" s="42" t="s">
        <v>3233</v>
      </c>
      <c r="H371" s="390"/>
      <c r="I371" s="39"/>
      <c r="J371" s="37"/>
      <c r="K371" s="59"/>
      <c r="L371" s="59"/>
      <c r="M371" s="62" t="s">
        <v>3153</v>
      </c>
      <c r="N371" s="25" t="s">
        <v>28</v>
      </c>
      <c r="O371" s="390" t="s">
        <v>3234</v>
      </c>
      <c r="P371" s="39">
        <v>119</v>
      </c>
      <c r="Q371" s="39">
        <v>2</v>
      </c>
      <c r="R371" s="16" t="s">
        <v>2632</v>
      </c>
      <c r="S371" s="26" t="s">
        <v>196</v>
      </c>
      <c r="T371" s="26" t="s">
        <v>2623</v>
      </c>
      <c r="U371" s="26" t="s">
        <v>28</v>
      </c>
      <c r="V371" s="320"/>
      <c r="W371" s="57" t="s">
        <v>350</v>
      </c>
    </row>
    <row r="372" spans="1:26" s="31" customFormat="1" ht="17.25" customHeight="1">
      <c r="A372" s="16">
        <v>42</v>
      </c>
      <c r="B372" s="42" t="s">
        <v>3235</v>
      </c>
      <c r="C372" s="42" t="s">
        <v>83</v>
      </c>
      <c r="D372" s="255" t="s">
        <v>2999</v>
      </c>
      <c r="E372" s="24">
        <v>1</v>
      </c>
      <c r="F372" s="16" t="s">
        <v>28</v>
      </c>
      <c r="G372" s="42" t="s">
        <v>3236</v>
      </c>
      <c r="H372" s="38" t="s">
        <v>3237</v>
      </c>
      <c r="I372" s="39"/>
      <c r="J372" s="37"/>
      <c r="K372" s="16"/>
      <c r="L372" s="26" t="s">
        <v>3238</v>
      </c>
      <c r="M372" s="80" t="s">
        <v>2709</v>
      </c>
      <c r="N372" s="27" t="s">
        <v>28</v>
      </c>
      <c r="O372" s="27"/>
      <c r="P372" s="27"/>
      <c r="Q372" s="27"/>
      <c r="R372" s="47" t="s">
        <v>1429</v>
      </c>
      <c r="S372" s="47" t="s">
        <v>196</v>
      </c>
      <c r="T372" s="47" t="s">
        <v>27</v>
      </c>
      <c r="U372" s="47" t="s">
        <v>28</v>
      </c>
      <c r="V372" s="270" t="s">
        <v>3239</v>
      </c>
      <c r="W372" s="57" t="s">
        <v>1429</v>
      </c>
    </row>
    <row r="373" spans="1:26" s="31" customFormat="1" ht="17.25" customHeight="1">
      <c r="A373" s="16">
        <v>43</v>
      </c>
      <c r="B373" s="42" t="s">
        <v>3240</v>
      </c>
      <c r="C373" s="42" t="s">
        <v>83</v>
      </c>
      <c r="D373" s="255" t="s">
        <v>2832</v>
      </c>
      <c r="E373" s="24">
        <v>1</v>
      </c>
      <c r="F373" s="16" t="s">
        <v>40</v>
      </c>
      <c r="G373" s="42" t="s">
        <v>3241</v>
      </c>
      <c r="H373" s="39">
        <v>579</v>
      </c>
      <c r="I373" s="39" t="s">
        <v>1142</v>
      </c>
      <c r="J373" s="37">
        <v>11</v>
      </c>
      <c r="K373" s="16" t="s">
        <v>2632</v>
      </c>
      <c r="L373" s="26" t="s">
        <v>196</v>
      </c>
      <c r="M373" s="26" t="s">
        <v>2623</v>
      </c>
      <c r="N373" s="27" t="s">
        <v>28</v>
      </c>
      <c r="O373" s="27"/>
      <c r="P373" s="27"/>
      <c r="Q373" s="27"/>
      <c r="R373" s="59"/>
      <c r="S373" s="59"/>
      <c r="T373" s="59"/>
      <c r="U373" s="59"/>
      <c r="V373" s="320"/>
      <c r="W373" s="57" t="s">
        <v>350</v>
      </c>
    </row>
    <row r="374" spans="1:26" s="31" customFormat="1" ht="15.75">
      <c r="B374" s="244"/>
      <c r="C374" s="244"/>
      <c r="D374" s="344"/>
      <c r="E374" s="345">
        <f>SUM(E331:E373)</f>
        <v>19</v>
      </c>
      <c r="F374" s="32"/>
      <c r="G374" s="244"/>
      <c r="H374" s="346"/>
      <c r="I374" s="346"/>
      <c r="K374" s="32"/>
      <c r="M374" s="347">
        <v>5</v>
      </c>
      <c r="N374" s="347">
        <v>11</v>
      </c>
      <c r="O374" s="72"/>
      <c r="P374" s="72"/>
      <c r="Q374" s="72"/>
      <c r="V374" s="246"/>
      <c r="W374" s="32"/>
    </row>
    <row r="375" spans="1:26" s="165" customFormat="1" ht="20.100000000000001" customHeight="1">
      <c r="A375" s="1128"/>
      <c r="B375" s="1380" t="s">
        <v>4449</v>
      </c>
      <c r="C375" s="1380"/>
      <c r="D375" s="1380"/>
      <c r="E375" s="1380"/>
      <c r="F375" s="1380"/>
      <c r="G375" s="1380"/>
      <c r="H375" s="1380"/>
      <c r="I375" s="1381"/>
      <c r="M375" s="280"/>
      <c r="N375" s="281"/>
      <c r="O375" s="282"/>
      <c r="P375" s="283"/>
      <c r="Q375" s="283"/>
      <c r="R375" s="281"/>
      <c r="S375" s="281"/>
      <c r="T375" s="281"/>
      <c r="U375" s="281"/>
      <c r="V375" s="284"/>
    </row>
    <row r="376" spans="1:26" s="165" customFormat="1" ht="20.100000000000001" customHeight="1">
      <c r="A376" s="1128"/>
      <c r="B376" s="285" t="s">
        <v>2769</v>
      </c>
      <c r="D376" s="286"/>
      <c r="E376" s="1128"/>
      <c r="H376" s="282"/>
      <c r="M376" s="280"/>
      <c r="N376" s="281"/>
      <c r="O376" s="282"/>
      <c r="P376" s="283"/>
      <c r="Q376" s="283"/>
      <c r="R376" s="281"/>
      <c r="S376" s="281"/>
      <c r="T376" s="281"/>
      <c r="U376" s="281"/>
      <c r="V376" s="284"/>
      <c r="X376" s="287" t="s">
        <v>2770</v>
      </c>
      <c r="Y376" s="287" t="s">
        <v>3429</v>
      </c>
      <c r="Z376" s="288"/>
    </row>
    <row r="377" spans="1:26" s="165" customFormat="1" ht="20.100000000000001" customHeight="1">
      <c r="A377" s="1128"/>
      <c r="C377" s="165" t="s">
        <v>2772</v>
      </c>
      <c r="D377" s="1128"/>
      <c r="E377" s="1128"/>
      <c r="H377" s="282"/>
      <c r="M377" s="280"/>
      <c r="N377" s="281"/>
      <c r="O377" s="282"/>
      <c r="P377" s="283"/>
      <c r="Q377" s="283"/>
      <c r="R377" s="281"/>
      <c r="S377" s="281"/>
      <c r="X377" s="287" t="s">
        <v>2773</v>
      </c>
      <c r="Y377" s="287" t="s">
        <v>2774</v>
      </c>
      <c r="Z377" s="288"/>
    </row>
    <row r="378" spans="1:26" s="165" customFormat="1" ht="20.100000000000001" customHeight="1">
      <c r="A378" s="1128"/>
      <c r="D378" s="289" t="s">
        <v>4262</v>
      </c>
      <c r="E378" s="1128"/>
      <c r="H378" s="282"/>
      <c r="M378" s="280"/>
      <c r="N378" s="281"/>
      <c r="O378" s="282"/>
      <c r="P378" s="283"/>
      <c r="Q378" s="283"/>
      <c r="R378" s="281"/>
      <c r="S378" s="281"/>
      <c r="X378" s="287" t="s">
        <v>2776</v>
      </c>
      <c r="Y378" s="287" t="s">
        <v>3416</v>
      </c>
      <c r="Z378" s="288">
        <v>17</v>
      </c>
    </row>
    <row r="379" spans="1:26" s="165" customFormat="1" ht="20.100000000000001" customHeight="1">
      <c r="A379" s="1128"/>
      <c r="D379" s="289" t="s">
        <v>3087</v>
      </c>
      <c r="E379" s="1128"/>
      <c r="H379" s="282"/>
      <c r="M379" s="280"/>
      <c r="N379" s="281"/>
      <c r="O379" s="282"/>
      <c r="P379" s="283"/>
      <c r="Q379" s="283"/>
      <c r="R379" s="281"/>
      <c r="S379" s="281"/>
      <c r="X379" s="290">
        <v>2006</v>
      </c>
      <c r="Y379" s="287" t="s">
        <v>447</v>
      </c>
      <c r="Z379" s="288">
        <v>2</v>
      </c>
    </row>
    <row r="380" spans="1:26" s="165" customFormat="1" ht="20.100000000000001" customHeight="1">
      <c r="B380" s="165" t="s">
        <v>4261</v>
      </c>
      <c r="D380" s="286"/>
      <c r="E380" s="1128"/>
      <c r="S380" s="281"/>
      <c r="X380" s="287" t="s">
        <v>2942</v>
      </c>
      <c r="Y380" s="287" t="s">
        <v>525</v>
      </c>
      <c r="Z380" s="288"/>
    </row>
    <row r="381" spans="1:26" s="165" customFormat="1" ht="15.75">
      <c r="B381" s="165" t="s">
        <v>4260</v>
      </c>
      <c r="D381" s="286"/>
      <c r="E381" s="1128"/>
      <c r="F381" s="291"/>
      <c r="J381" s="292"/>
      <c r="K381" s="293"/>
      <c r="L381" s="294"/>
      <c r="M381" s="294"/>
      <c r="N381" s="294"/>
      <c r="O381" s="294"/>
      <c r="P381" s="294"/>
      <c r="Q381" s="294"/>
      <c r="R381" s="294"/>
      <c r="S381" s="293"/>
    </row>
    <row r="382" spans="1:26" s="165" customFormat="1" ht="15.75">
      <c r="A382" s="295"/>
      <c r="B382" s="296" t="s">
        <v>2780</v>
      </c>
      <c r="C382" s="295"/>
      <c r="D382" s="297"/>
      <c r="E382" s="297"/>
      <c r="F382" s="298"/>
      <c r="G382" s="299" t="s">
        <v>2781</v>
      </c>
      <c r="H382" s="295"/>
      <c r="I382" s="295"/>
      <c r="J382" s="300"/>
      <c r="K382" s="297"/>
      <c r="L382" s="297"/>
      <c r="M382" s="297"/>
      <c r="N382" s="295" t="s">
        <v>2782</v>
      </c>
      <c r="O382" s="295"/>
      <c r="P382" s="295"/>
      <c r="Q382" s="297"/>
      <c r="R382" s="297"/>
      <c r="S382" s="297"/>
      <c r="T382" s="297"/>
      <c r="U382" s="297"/>
      <c r="V382" s="301"/>
    </row>
    <row r="383" spans="1:26" s="292" customFormat="1" ht="15.75">
      <c r="C383" s="288"/>
      <c r="D383" s="293"/>
      <c r="E383" s="293"/>
      <c r="F383" s="291"/>
      <c r="K383" s="293"/>
      <c r="L383" s="293"/>
      <c r="M383" s="293"/>
      <c r="N383" s="293"/>
      <c r="O383" s="293"/>
      <c r="P383" s="293"/>
      <c r="Q383" s="293"/>
      <c r="R383" s="293"/>
      <c r="S383" s="293"/>
      <c r="T383" s="293"/>
      <c r="U383" s="293"/>
      <c r="V383" s="281"/>
    </row>
    <row r="384" spans="1:26" s="292" customFormat="1" ht="15.75">
      <c r="C384" s="288"/>
      <c r="D384" s="293"/>
      <c r="E384" s="293"/>
      <c r="F384" s="288"/>
      <c r="K384" s="293"/>
      <c r="L384" s="293"/>
      <c r="M384" s="293"/>
      <c r="N384" s="293"/>
      <c r="O384" s="293"/>
      <c r="P384" s="293"/>
      <c r="Q384" s="293"/>
      <c r="R384" s="293"/>
      <c r="S384" s="293"/>
      <c r="T384" s="293"/>
      <c r="U384" s="293"/>
      <c r="V384" s="293"/>
    </row>
    <row r="385" spans="2:23" s="292" customFormat="1" ht="15.75">
      <c r="C385" s="288"/>
      <c r="D385" s="293"/>
      <c r="E385" s="293"/>
      <c r="F385" s="291"/>
      <c r="G385" s="291"/>
      <c r="K385" s="293"/>
      <c r="L385" s="293"/>
      <c r="M385" s="293"/>
      <c r="N385" s="293"/>
      <c r="O385" s="293"/>
      <c r="P385" s="293"/>
      <c r="Q385" s="293"/>
      <c r="R385" s="293"/>
      <c r="S385" s="293"/>
      <c r="T385" s="293"/>
      <c r="U385" s="293"/>
      <c r="V385" s="293"/>
    </row>
    <row r="386" spans="2:23" s="292" customFormat="1" ht="15.75">
      <c r="B386" s="293" t="s">
        <v>2783</v>
      </c>
      <c r="C386" s="288"/>
      <c r="D386" s="302"/>
      <c r="E386" s="293"/>
      <c r="F386" s="293"/>
      <c r="G386" s="293" t="s">
        <v>2784</v>
      </c>
      <c r="K386" s="293"/>
      <c r="L386" s="293"/>
      <c r="M386" s="293"/>
      <c r="N386" s="303" t="s">
        <v>2785</v>
      </c>
      <c r="O386" s="293"/>
      <c r="P386" s="293"/>
      <c r="Q386" s="293"/>
      <c r="R386" s="293"/>
      <c r="S386" s="293"/>
      <c r="T386" s="293"/>
      <c r="U386" s="293"/>
      <c r="V386" s="304"/>
    </row>
    <row r="387" spans="2:23" s="31" customFormat="1" ht="15.75">
      <c r="B387" s="354"/>
      <c r="C387" s="354"/>
      <c r="D387" s="364"/>
      <c r="E387" s="32"/>
      <c r="F387" s="32"/>
      <c r="G387" s="244"/>
      <c r="H387" s="346"/>
      <c r="I387" s="346"/>
      <c r="K387" s="32"/>
      <c r="N387" s="365"/>
      <c r="O387" s="366"/>
      <c r="P387" s="366"/>
      <c r="Q387" s="366"/>
      <c r="V387" s="246"/>
      <c r="W387" s="32"/>
    </row>
  </sheetData>
  <sortState ref="B310:V352">
    <sortCondition ref="C310:C352"/>
  </sortState>
  <mergeCells count="80">
    <mergeCell ref="B375:I375"/>
    <mergeCell ref="G329:G330"/>
    <mergeCell ref="H329:N329"/>
    <mergeCell ref="O329:U329"/>
    <mergeCell ref="V329:V330"/>
    <mergeCell ref="H330:J330"/>
    <mergeCell ref="O330:Q330"/>
    <mergeCell ref="F329:F330"/>
    <mergeCell ref="C327:S327"/>
    <mergeCell ref="A329:A330"/>
    <mergeCell ref="B329:B330"/>
    <mergeCell ref="C329:C330"/>
    <mergeCell ref="D329:D330"/>
    <mergeCell ref="E329:E330"/>
    <mergeCell ref="O247:U247"/>
    <mergeCell ref="V247:V248"/>
    <mergeCell ref="H248:J248"/>
    <mergeCell ref="O248:Q248"/>
    <mergeCell ref="A247:A248"/>
    <mergeCell ref="B247:B248"/>
    <mergeCell ref="C247:C248"/>
    <mergeCell ref="D247:D248"/>
    <mergeCell ref="F247:F248"/>
    <mergeCell ref="V165:V166"/>
    <mergeCell ref="H166:J166"/>
    <mergeCell ref="O166:Q166"/>
    <mergeCell ref="F165:F166"/>
    <mergeCell ref="B210:I210"/>
    <mergeCell ref="G165:G166"/>
    <mergeCell ref="H165:N165"/>
    <mergeCell ref="F242:N242"/>
    <mergeCell ref="G243:M243"/>
    <mergeCell ref="C245:S245"/>
    <mergeCell ref="O165:U165"/>
    <mergeCell ref="C165:C166"/>
    <mergeCell ref="D165:D166"/>
    <mergeCell ref="E165:E166"/>
    <mergeCell ref="B292:I292"/>
    <mergeCell ref="F324:N324"/>
    <mergeCell ref="G325:M325"/>
    <mergeCell ref="E247:E248"/>
    <mergeCell ref="G247:G248"/>
    <mergeCell ref="H247:N247"/>
    <mergeCell ref="V84:V85"/>
    <mergeCell ref="H85:J85"/>
    <mergeCell ref="O85:Q85"/>
    <mergeCell ref="C163:S163"/>
    <mergeCell ref="F84:F85"/>
    <mergeCell ref="B130:I130"/>
    <mergeCell ref="F160:N160"/>
    <mergeCell ref="G161:M161"/>
    <mergeCell ref="D84:D85"/>
    <mergeCell ref="E84:E85"/>
    <mergeCell ref="G84:G85"/>
    <mergeCell ref="H84:N84"/>
    <mergeCell ref="O84:U84"/>
    <mergeCell ref="A165:A166"/>
    <mergeCell ref="B165:B166"/>
    <mergeCell ref="A84:A85"/>
    <mergeCell ref="B84:B85"/>
    <mergeCell ref="C84:C85"/>
    <mergeCell ref="G80:M80"/>
    <mergeCell ref="C82:S82"/>
    <mergeCell ref="V6:V7"/>
    <mergeCell ref="H7:J7"/>
    <mergeCell ref="O7:Q7"/>
    <mergeCell ref="F6:F7"/>
    <mergeCell ref="G6:G7"/>
    <mergeCell ref="H6:N6"/>
    <mergeCell ref="O6:U6"/>
    <mergeCell ref="B52:I52"/>
    <mergeCell ref="F1:N1"/>
    <mergeCell ref="G2:M2"/>
    <mergeCell ref="C4:S4"/>
    <mergeCell ref="F79:N79"/>
    <mergeCell ref="A6:A7"/>
    <mergeCell ref="B6:B7"/>
    <mergeCell ref="C6:C7"/>
    <mergeCell ref="D6:D7"/>
    <mergeCell ref="E6:E7"/>
  </mergeCells>
  <pageMargins left="0.69" right="0.2" top="0.22" bottom="0.23" header="0.17" footer="0.17"/>
  <pageSetup scale="80" orientation="landscape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45"/>
  <sheetViews>
    <sheetView topLeftCell="A236" workbookViewId="0">
      <selection activeCell="G250" sqref="G250"/>
    </sheetView>
  </sheetViews>
  <sheetFormatPr defaultRowHeight="15"/>
  <cols>
    <col min="1" max="1" width="4.85546875" style="1166" customWidth="1"/>
    <col min="2" max="2" width="19.140625" style="1166" customWidth="1"/>
    <col min="3" max="3" width="6.42578125" style="1166" customWidth="1"/>
    <col min="4" max="10" width="8.140625" style="1166" customWidth="1"/>
    <col min="11" max="16384" width="9.140625" style="1166"/>
  </cols>
  <sheetData>
    <row r="1" spans="1:11" s="31" customFormat="1" ht="22.5">
      <c r="A1" s="249"/>
      <c r="B1" s="1146" t="s">
        <v>2616</v>
      </c>
      <c r="C1" s="1146"/>
    </row>
    <row r="2" spans="1:11" s="31" customFormat="1" ht="15.75">
      <c r="A2" s="1267" t="s">
        <v>4470</v>
      </c>
      <c r="B2" s="1267"/>
      <c r="C2" s="1267"/>
    </row>
    <row r="3" spans="1:11" s="31" customFormat="1" ht="15.75" customHeight="1"/>
    <row r="4" spans="1:11" s="31" customFormat="1" ht="38.25" customHeight="1">
      <c r="A4" s="1266" t="s">
        <v>4</v>
      </c>
      <c r="B4" s="1232" t="s">
        <v>5</v>
      </c>
      <c r="C4" s="1232" t="s">
        <v>6</v>
      </c>
      <c r="D4" s="59"/>
      <c r="E4" s="59"/>
      <c r="F4" s="59"/>
      <c r="G4" s="59"/>
      <c r="H4" s="59"/>
      <c r="I4" s="59"/>
      <c r="J4" s="59"/>
      <c r="K4" s="59"/>
    </row>
    <row r="5" spans="1:11" s="31" customFormat="1" ht="15.75">
      <c r="A5" s="16">
        <v>1</v>
      </c>
      <c r="B5" s="317" t="s">
        <v>3243</v>
      </c>
      <c r="C5" s="317" t="s">
        <v>286</v>
      </c>
      <c r="D5" s="59"/>
      <c r="E5" s="59"/>
      <c r="F5" s="59"/>
      <c r="G5" s="59"/>
      <c r="H5" s="59"/>
      <c r="I5" s="59"/>
      <c r="J5" s="59"/>
      <c r="K5" s="59"/>
    </row>
    <row r="6" spans="1:11" s="31" customFormat="1" ht="15.75">
      <c r="A6" s="16">
        <v>2</v>
      </c>
      <c r="B6" s="42" t="s">
        <v>3246</v>
      </c>
      <c r="C6" s="42" t="s">
        <v>190</v>
      </c>
      <c r="D6" s="59"/>
      <c r="E6" s="59"/>
      <c r="F6" s="59"/>
      <c r="G6" s="59"/>
      <c r="H6" s="59"/>
      <c r="I6" s="59"/>
      <c r="J6" s="59"/>
      <c r="K6" s="59"/>
    </row>
    <row r="7" spans="1:11" s="31" customFormat="1" ht="15.75">
      <c r="A7" s="305">
        <v>3</v>
      </c>
      <c r="B7" s="42" t="s">
        <v>560</v>
      </c>
      <c r="C7" s="42" t="s">
        <v>104</v>
      </c>
      <c r="D7" s="59"/>
      <c r="E7" s="59"/>
      <c r="F7" s="59"/>
      <c r="G7" s="59"/>
      <c r="H7" s="59"/>
      <c r="I7" s="59"/>
      <c r="J7" s="59"/>
      <c r="K7" s="59"/>
    </row>
    <row r="8" spans="1:11" s="31" customFormat="1" ht="15.75">
      <c r="A8" s="16">
        <v>4</v>
      </c>
      <c r="B8" s="42" t="s">
        <v>3255</v>
      </c>
      <c r="C8" s="42" t="s">
        <v>110</v>
      </c>
      <c r="D8" s="59"/>
      <c r="E8" s="59"/>
      <c r="F8" s="59"/>
      <c r="G8" s="59"/>
      <c r="H8" s="59"/>
      <c r="I8" s="59"/>
      <c r="J8" s="59"/>
      <c r="K8" s="59"/>
    </row>
    <row r="9" spans="1:11" s="31" customFormat="1" ht="15.75">
      <c r="A9" s="16">
        <v>5</v>
      </c>
      <c r="B9" s="102" t="s">
        <v>3258</v>
      </c>
      <c r="C9" s="102" t="s">
        <v>3259</v>
      </c>
      <c r="D9" s="59"/>
      <c r="E9" s="59"/>
      <c r="F9" s="59"/>
      <c r="G9" s="59"/>
      <c r="H9" s="59"/>
      <c r="I9" s="59"/>
      <c r="J9" s="59"/>
      <c r="K9" s="59"/>
    </row>
    <row r="10" spans="1:11" s="31" customFormat="1" ht="15.75">
      <c r="A10" s="16">
        <v>6</v>
      </c>
      <c r="B10" s="42" t="s">
        <v>522</v>
      </c>
      <c r="C10" s="42" t="s">
        <v>117</v>
      </c>
      <c r="D10" s="59"/>
      <c r="E10" s="59"/>
      <c r="F10" s="59"/>
      <c r="G10" s="59"/>
      <c r="H10" s="59"/>
      <c r="I10" s="59"/>
      <c r="J10" s="59"/>
      <c r="K10" s="59"/>
    </row>
    <row r="11" spans="1:11" s="31" customFormat="1" ht="15.75">
      <c r="A11" s="305">
        <v>7</v>
      </c>
      <c r="B11" s="42" t="s">
        <v>3265</v>
      </c>
      <c r="C11" s="42" t="s">
        <v>117</v>
      </c>
      <c r="D11" s="59"/>
      <c r="E11" s="59"/>
      <c r="F11" s="59"/>
      <c r="G11" s="59"/>
      <c r="H11" s="59"/>
      <c r="I11" s="59"/>
      <c r="J11" s="59"/>
      <c r="K11" s="59"/>
    </row>
    <row r="12" spans="1:11" s="31" customFormat="1" ht="15.75">
      <c r="A12" s="16">
        <v>8</v>
      </c>
      <c r="B12" s="42" t="s">
        <v>3268</v>
      </c>
      <c r="C12" s="42" t="s">
        <v>529</v>
      </c>
      <c r="D12" s="59"/>
      <c r="E12" s="59"/>
      <c r="F12" s="59"/>
      <c r="G12" s="59"/>
      <c r="H12" s="59"/>
      <c r="I12" s="59"/>
      <c r="J12" s="59"/>
      <c r="K12" s="59"/>
    </row>
    <row r="13" spans="1:11" s="31" customFormat="1" ht="15.75">
      <c r="A13" s="16">
        <v>9</v>
      </c>
      <c r="B13" s="42" t="s">
        <v>643</v>
      </c>
      <c r="C13" s="42" t="s">
        <v>935</v>
      </c>
      <c r="D13" s="59"/>
      <c r="E13" s="59"/>
      <c r="F13" s="59"/>
      <c r="G13" s="59"/>
      <c r="H13" s="59"/>
      <c r="I13" s="59"/>
      <c r="J13" s="59"/>
      <c r="K13" s="59"/>
    </row>
    <row r="14" spans="1:11" s="31" customFormat="1" ht="15.75">
      <c r="A14" s="16">
        <v>10</v>
      </c>
      <c r="B14" s="42" t="s">
        <v>1712</v>
      </c>
      <c r="C14" s="42" t="s">
        <v>1361</v>
      </c>
      <c r="D14" s="59"/>
      <c r="E14" s="59"/>
      <c r="F14" s="59"/>
      <c r="G14" s="59"/>
      <c r="H14" s="59"/>
      <c r="I14" s="59"/>
      <c r="J14" s="59"/>
      <c r="K14" s="59"/>
    </row>
    <row r="15" spans="1:11" s="31" customFormat="1" ht="15.75">
      <c r="A15" s="305">
        <v>11</v>
      </c>
      <c r="B15" s="395" t="s">
        <v>333</v>
      </c>
      <c r="C15" s="395" t="s">
        <v>1361</v>
      </c>
      <c r="D15" s="59"/>
      <c r="E15" s="59"/>
      <c r="F15" s="59"/>
      <c r="G15" s="59"/>
      <c r="H15" s="59"/>
      <c r="I15" s="59"/>
      <c r="J15" s="59"/>
      <c r="K15" s="59"/>
    </row>
    <row r="16" spans="1:11" s="31" customFormat="1" ht="15.75">
      <c r="A16" s="16">
        <v>12</v>
      </c>
      <c r="B16" s="42" t="s">
        <v>232</v>
      </c>
      <c r="C16" s="42" t="s">
        <v>396</v>
      </c>
      <c r="D16" s="59"/>
      <c r="E16" s="59"/>
      <c r="F16" s="59"/>
      <c r="G16" s="59"/>
      <c r="H16" s="59"/>
      <c r="I16" s="59"/>
      <c r="J16" s="59"/>
      <c r="K16" s="59"/>
    </row>
    <row r="17" spans="1:11" s="31" customFormat="1" ht="15.75">
      <c r="A17" s="16">
        <v>13</v>
      </c>
      <c r="B17" s="42" t="s">
        <v>528</v>
      </c>
      <c r="C17" s="42" t="s">
        <v>595</v>
      </c>
      <c r="D17" s="59"/>
      <c r="E17" s="59"/>
      <c r="F17" s="59"/>
      <c r="G17" s="59"/>
      <c r="H17" s="59"/>
      <c r="I17" s="59"/>
      <c r="J17" s="59"/>
      <c r="K17" s="59"/>
    </row>
    <row r="18" spans="1:11" s="31" customFormat="1" ht="15.75">
      <c r="A18" s="16">
        <v>14</v>
      </c>
      <c r="B18" s="42" t="s">
        <v>4491</v>
      </c>
      <c r="C18" s="42" t="s">
        <v>97</v>
      </c>
      <c r="D18" s="59"/>
      <c r="E18" s="59"/>
      <c r="F18" s="59"/>
      <c r="G18" s="59"/>
      <c r="H18" s="59"/>
      <c r="I18" s="59"/>
      <c r="J18" s="59"/>
      <c r="K18" s="59"/>
    </row>
    <row r="19" spans="1:11" s="31" customFormat="1" ht="15.75">
      <c r="A19" s="305">
        <v>15</v>
      </c>
      <c r="B19" s="404" t="s">
        <v>320</v>
      </c>
      <c r="C19" s="404" t="s">
        <v>211</v>
      </c>
      <c r="D19" s="59"/>
      <c r="E19" s="59"/>
      <c r="F19" s="59"/>
      <c r="G19" s="59"/>
      <c r="H19" s="59"/>
      <c r="I19" s="59"/>
      <c r="J19" s="59"/>
      <c r="K19" s="59"/>
    </row>
    <row r="20" spans="1:11" s="31" customFormat="1" ht="15.75">
      <c r="A20" s="16">
        <v>16</v>
      </c>
      <c r="B20" s="42" t="s">
        <v>3286</v>
      </c>
      <c r="C20" s="42" t="s">
        <v>403</v>
      </c>
      <c r="D20" s="59"/>
      <c r="E20" s="59"/>
      <c r="F20" s="59"/>
      <c r="G20" s="59"/>
      <c r="H20" s="59"/>
      <c r="I20" s="59"/>
      <c r="J20" s="59"/>
      <c r="K20" s="59"/>
    </row>
    <row r="21" spans="1:11" s="31" customFormat="1" ht="15.75">
      <c r="A21" s="16">
        <v>17</v>
      </c>
      <c r="B21" s="42" t="s">
        <v>3289</v>
      </c>
      <c r="C21" s="42" t="s">
        <v>410</v>
      </c>
      <c r="D21" s="59"/>
      <c r="E21" s="59"/>
      <c r="F21" s="59"/>
      <c r="G21" s="59"/>
      <c r="H21" s="59"/>
      <c r="I21" s="59"/>
      <c r="J21" s="59"/>
      <c r="K21" s="59"/>
    </row>
    <row r="22" spans="1:11" s="31" customFormat="1" ht="15.75">
      <c r="A22" s="16">
        <v>18</v>
      </c>
      <c r="B22" s="42" t="s">
        <v>512</v>
      </c>
      <c r="C22" s="42" t="s">
        <v>1148</v>
      </c>
      <c r="D22" s="59"/>
      <c r="E22" s="59"/>
      <c r="F22" s="59"/>
      <c r="G22" s="59"/>
      <c r="H22" s="59"/>
      <c r="I22" s="59"/>
      <c r="J22" s="59"/>
      <c r="K22" s="59"/>
    </row>
    <row r="23" spans="1:11" s="31" customFormat="1" ht="15.75">
      <c r="A23" s="305">
        <v>19</v>
      </c>
      <c r="B23" s="409" t="s">
        <v>313</v>
      </c>
      <c r="C23" s="409" t="s">
        <v>3296</v>
      </c>
      <c r="D23" s="59"/>
      <c r="E23" s="59"/>
      <c r="F23" s="59"/>
      <c r="G23" s="59"/>
      <c r="H23" s="59"/>
      <c r="I23" s="59"/>
      <c r="J23" s="59"/>
      <c r="K23" s="59"/>
    </row>
    <row r="24" spans="1:11" s="66" customFormat="1" ht="15.75">
      <c r="A24" s="16">
        <v>20</v>
      </c>
      <c r="B24" s="42" t="s">
        <v>943</v>
      </c>
      <c r="C24" s="42" t="s">
        <v>224</v>
      </c>
      <c r="D24" s="59"/>
      <c r="E24" s="59"/>
      <c r="F24" s="59"/>
      <c r="G24" s="59"/>
      <c r="H24" s="59"/>
      <c r="I24" s="59"/>
      <c r="J24" s="59"/>
      <c r="K24" s="59"/>
    </row>
    <row r="25" spans="1:11" s="54" customFormat="1" ht="15.75">
      <c r="A25" s="16">
        <v>21</v>
      </c>
      <c r="B25" s="42" t="s">
        <v>2161</v>
      </c>
      <c r="C25" s="42" t="s">
        <v>148</v>
      </c>
      <c r="D25" s="52"/>
      <c r="E25" s="52"/>
      <c r="F25" s="52"/>
      <c r="G25" s="52"/>
      <c r="H25" s="52"/>
      <c r="I25" s="52"/>
      <c r="J25" s="52"/>
      <c r="K25" s="52"/>
    </row>
    <row r="26" spans="1:11" s="54" customFormat="1" ht="15.75">
      <c r="A26" s="16">
        <v>22</v>
      </c>
      <c r="B26" s="42" t="s">
        <v>3301</v>
      </c>
      <c r="C26" s="42" t="s">
        <v>148</v>
      </c>
      <c r="D26" s="52"/>
      <c r="E26" s="52"/>
      <c r="F26" s="52"/>
      <c r="G26" s="52"/>
      <c r="H26" s="52"/>
      <c r="I26" s="52"/>
      <c r="J26" s="52"/>
      <c r="K26" s="52"/>
    </row>
    <row r="27" spans="1:11" s="31" customFormat="1" ht="15.75">
      <c r="A27" s="305">
        <v>23</v>
      </c>
      <c r="B27" s="42" t="s">
        <v>1264</v>
      </c>
      <c r="C27" s="42" t="s">
        <v>3303</v>
      </c>
      <c r="D27" s="59"/>
      <c r="E27" s="59"/>
      <c r="F27" s="59"/>
      <c r="G27" s="59"/>
      <c r="H27" s="59"/>
      <c r="I27" s="59"/>
      <c r="J27" s="59"/>
      <c r="K27" s="59"/>
    </row>
    <row r="28" spans="1:11" s="416" customFormat="1" ht="15.75">
      <c r="A28" s="16">
        <v>24</v>
      </c>
      <c r="B28" s="42" t="s">
        <v>1600</v>
      </c>
      <c r="C28" s="42" t="s">
        <v>21</v>
      </c>
      <c r="D28" s="397"/>
      <c r="E28" s="397"/>
      <c r="F28" s="397"/>
      <c r="G28" s="397"/>
      <c r="H28" s="397"/>
      <c r="I28" s="397"/>
      <c r="J28" s="397"/>
      <c r="K28" s="397"/>
    </row>
    <row r="29" spans="1:11" s="31" customFormat="1" ht="15.75">
      <c r="A29" s="16">
        <v>25</v>
      </c>
      <c r="B29" s="42" t="s">
        <v>3308</v>
      </c>
      <c r="C29" s="42" t="s">
        <v>21</v>
      </c>
      <c r="D29" s="59"/>
      <c r="E29" s="59"/>
      <c r="F29" s="59"/>
      <c r="G29" s="59"/>
      <c r="H29" s="59"/>
      <c r="I29" s="59"/>
      <c r="J29" s="59"/>
      <c r="K29" s="59"/>
    </row>
    <row r="30" spans="1:11" s="31" customFormat="1" ht="15.75">
      <c r="A30" s="16">
        <v>26</v>
      </c>
      <c r="B30" s="42" t="s">
        <v>3310</v>
      </c>
      <c r="C30" s="42" t="s">
        <v>321</v>
      </c>
      <c r="D30" s="59"/>
      <c r="E30" s="59"/>
      <c r="F30" s="59"/>
      <c r="G30" s="59"/>
      <c r="H30" s="59"/>
      <c r="I30" s="59"/>
      <c r="J30" s="59"/>
      <c r="K30" s="59"/>
    </row>
    <row r="31" spans="1:11" s="31" customFormat="1" ht="15.75">
      <c r="A31" s="305">
        <v>27</v>
      </c>
      <c r="B31" s="42" t="s">
        <v>3466</v>
      </c>
      <c r="C31" s="42" t="s">
        <v>239</v>
      </c>
      <c r="D31" s="59"/>
      <c r="E31" s="59"/>
      <c r="F31" s="59"/>
      <c r="G31" s="59"/>
      <c r="H31" s="59"/>
      <c r="I31" s="59"/>
      <c r="J31" s="59"/>
      <c r="K31" s="59"/>
    </row>
    <row r="32" spans="1:11" s="236" customFormat="1" ht="15.75">
      <c r="A32" s="16">
        <v>28</v>
      </c>
      <c r="B32" s="102" t="s">
        <v>3311</v>
      </c>
      <c r="C32" s="102" t="s">
        <v>239</v>
      </c>
      <c r="D32" s="200"/>
      <c r="E32" s="200"/>
      <c r="F32" s="200"/>
      <c r="G32" s="200"/>
      <c r="H32" s="200"/>
      <c r="I32" s="200"/>
      <c r="J32" s="200"/>
      <c r="K32" s="200"/>
    </row>
    <row r="33" spans="1:11" s="31" customFormat="1" ht="15.75">
      <c r="A33" s="16">
        <v>29</v>
      </c>
      <c r="B33" s="42" t="s">
        <v>3315</v>
      </c>
      <c r="C33" s="42" t="s">
        <v>1473</v>
      </c>
      <c r="D33" s="59"/>
      <c r="E33" s="59"/>
      <c r="F33" s="59"/>
      <c r="G33" s="59"/>
      <c r="H33" s="59"/>
      <c r="I33" s="59"/>
      <c r="J33" s="59"/>
      <c r="K33" s="59"/>
    </row>
    <row r="34" spans="1:11" s="31" customFormat="1" ht="15.75">
      <c r="A34" s="16">
        <v>30</v>
      </c>
      <c r="B34" s="42" t="s">
        <v>3318</v>
      </c>
      <c r="C34" s="42" t="s">
        <v>622</v>
      </c>
      <c r="D34" s="59"/>
      <c r="E34" s="59"/>
      <c r="F34" s="59"/>
      <c r="G34" s="59"/>
      <c r="H34" s="59"/>
      <c r="I34" s="59"/>
      <c r="J34" s="59"/>
      <c r="K34" s="59"/>
    </row>
    <row r="35" spans="1:11" s="31" customFormat="1" ht="15.75">
      <c r="A35" s="305">
        <v>31</v>
      </c>
      <c r="B35" s="42" t="s">
        <v>3322</v>
      </c>
      <c r="C35" s="42" t="s">
        <v>1316</v>
      </c>
      <c r="D35" s="59"/>
      <c r="E35" s="59"/>
      <c r="F35" s="59"/>
      <c r="G35" s="59"/>
      <c r="H35" s="59"/>
      <c r="I35" s="59"/>
      <c r="J35" s="59"/>
      <c r="K35" s="59"/>
    </row>
    <row r="36" spans="1:11" s="31" customFormat="1" ht="15.75">
      <c r="A36" s="16">
        <v>32</v>
      </c>
      <c r="B36" s="42" t="s">
        <v>3324</v>
      </c>
      <c r="C36" s="42" t="s">
        <v>660</v>
      </c>
      <c r="D36" s="59"/>
      <c r="E36" s="59"/>
      <c r="F36" s="59"/>
      <c r="G36" s="59"/>
      <c r="H36" s="59"/>
      <c r="I36" s="59"/>
      <c r="J36" s="59"/>
      <c r="K36" s="59"/>
    </row>
    <row r="37" spans="1:11" s="31" customFormat="1" ht="15.75">
      <c r="A37" s="16">
        <v>33</v>
      </c>
      <c r="B37" s="42" t="s">
        <v>774</v>
      </c>
      <c r="C37" s="42" t="s">
        <v>983</v>
      </c>
      <c r="D37" s="59"/>
      <c r="E37" s="59"/>
      <c r="F37" s="59"/>
      <c r="G37" s="59"/>
      <c r="H37" s="59"/>
      <c r="I37" s="59"/>
      <c r="J37" s="59"/>
      <c r="K37" s="59"/>
    </row>
    <row r="38" spans="1:11" s="31" customFormat="1" ht="15.75">
      <c r="A38" s="16">
        <v>34</v>
      </c>
      <c r="B38" s="42" t="s">
        <v>1077</v>
      </c>
      <c r="C38" s="42" t="s">
        <v>983</v>
      </c>
      <c r="D38" s="59"/>
      <c r="E38" s="59"/>
      <c r="F38" s="59"/>
      <c r="G38" s="59"/>
      <c r="H38" s="59"/>
      <c r="I38" s="59"/>
      <c r="J38" s="59"/>
      <c r="K38" s="59"/>
    </row>
    <row r="39" spans="1:11" s="31" customFormat="1" ht="15.75">
      <c r="A39" s="305">
        <v>35</v>
      </c>
      <c r="B39" s="42" t="s">
        <v>3331</v>
      </c>
      <c r="C39" s="42" t="s">
        <v>47</v>
      </c>
      <c r="D39" s="59"/>
      <c r="E39" s="59"/>
      <c r="F39" s="59"/>
      <c r="G39" s="59"/>
      <c r="H39" s="59"/>
      <c r="I39" s="59"/>
      <c r="J39" s="59"/>
      <c r="K39" s="59"/>
    </row>
    <row r="40" spans="1:11" s="31" customFormat="1" ht="15.75">
      <c r="A40" s="16">
        <v>36</v>
      </c>
      <c r="B40" s="102" t="s">
        <v>232</v>
      </c>
      <c r="C40" s="102" t="s">
        <v>3335</v>
      </c>
      <c r="D40" s="59"/>
      <c r="E40" s="59"/>
      <c r="F40" s="59"/>
      <c r="G40" s="59"/>
      <c r="H40" s="59"/>
      <c r="I40" s="59"/>
      <c r="J40" s="59"/>
      <c r="K40" s="59"/>
    </row>
    <row r="41" spans="1:11" s="31" customFormat="1" ht="15.75">
      <c r="A41" s="16">
        <v>37</v>
      </c>
      <c r="B41" s="102" t="s">
        <v>4490</v>
      </c>
      <c r="C41" s="102" t="s">
        <v>339</v>
      </c>
      <c r="D41" s="59"/>
      <c r="E41" s="59"/>
      <c r="F41" s="59"/>
      <c r="G41" s="59"/>
      <c r="H41" s="59"/>
      <c r="I41" s="59"/>
      <c r="J41" s="59"/>
      <c r="K41" s="59"/>
    </row>
    <row r="42" spans="1:11" s="31" customFormat="1" ht="15.75">
      <c r="A42" s="16">
        <v>38</v>
      </c>
      <c r="B42" s="42" t="s">
        <v>1077</v>
      </c>
      <c r="C42" s="42" t="s">
        <v>260</v>
      </c>
      <c r="D42" s="59"/>
      <c r="E42" s="59"/>
      <c r="F42" s="59"/>
      <c r="G42" s="59"/>
      <c r="H42" s="59"/>
      <c r="I42" s="59"/>
      <c r="J42" s="59"/>
      <c r="K42" s="59"/>
    </row>
    <row r="43" spans="1:11" s="31" customFormat="1" ht="15.75">
      <c r="A43" s="305">
        <v>39</v>
      </c>
      <c r="B43" s="42" t="s">
        <v>3343</v>
      </c>
      <c r="C43" s="42" t="s">
        <v>629</v>
      </c>
      <c r="D43" s="59"/>
      <c r="E43" s="59"/>
      <c r="F43" s="59"/>
      <c r="G43" s="59"/>
      <c r="H43" s="59"/>
      <c r="I43" s="59"/>
      <c r="J43" s="59"/>
      <c r="K43" s="59"/>
    </row>
    <row r="44" spans="1:11" s="31" customFormat="1" ht="15.75">
      <c r="A44" s="16">
        <v>40</v>
      </c>
      <c r="B44" s="102" t="s">
        <v>217</v>
      </c>
      <c r="C44" s="102" t="s">
        <v>262</v>
      </c>
      <c r="D44" s="59"/>
      <c r="E44" s="59"/>
      <c r="F44" s="59"/>
      <c r="G44" s="59"/>
      <c r="H44" s="59"/>
      <c r="I44" s="59"/>
      <c r="J44" s="59"/>
      <c r="K44" s="59"/>
    </row>
    <row r="45" spans="1:11" s="31" customFormat="1" ht="15.75">
      <c r="A45" s="16">
        <v>41</v>
      </c>
      <c r="B45" s="42" t="s">
        <v>1295</v>
      </c>
      <c r="C45" s="42" t="s">
        <v>670</v>
      </c>
      <c r="D45" s="59"/>
      <c r="E45" s="59"/>
      <c r="F45" s="59"/>
      <c r="G45" s="59"/>
      <c r="H45" s="59"/>
      <c r="I45" s="59"/>
      <c r="J45" s="59"/>
      <c r="K45" s="59"/>
    </row>
    <row r="46" spans="1:11" s="31" customFormat="1" ht="20.25" customHeight="1">
      <c r="A46" s="16">
        <v>42</v>
      </c>
      <c r="B46" s="102" t="s">
        <v>2551</v>
      </c>
      <c r="C46" s="102" t="s">
        <v>3351</v>
      </c>
      <c r="D46" s="59"/>
      <c r="E46" s="59"/>
      <c r="F46" s="59"/>
      <c r="G46" s="59"/>
      <c r="H46" s="59"/>
      <c r="I46" s="59"/>
      <c r="J46" s="59"/>
      <c r="K46" s="59"/>
    </row>
    <row r="47" spans="1:11" s="31" customFormat="1" ht="20.25" customHeight="1">
      <c r="A47" s="305">
        <v>43</v>
      </c>
      <c r="B47" s="42" t="s">
        <v>320</v>
      </c>
      <c r="C47" s="42" t="s">
        <v>182</v>
      </c>
      <c r="D47" s="59"/>
      <c r="E47" s="59"/>
      <c r="F47" s="59"/>
      <c r="G47" s="59"/>
      <c r="H47" s="59"/>
      <c r="I47" s="59"/>
      <c r="J47" s="59"/>
      <c r="K47" s="59"/>
    </row>
    <row r="48" spans="1:11" s="31" customFormat="1" ht="15.75">
      <c r="A48" s="67"/>
      <c r="B48" s="244"/>
      <c r="C48" s="244"/>
    </row>
    <row r="49" spans="1:11" s="31" customFormat="1" ht="15.75">
      <c r="B49" s="244"/>
      <c r="C49" s="245"/>
    </row>
    <row r="50" spans="1:11" s="31" customFormat="1" ht="15.75">
      <c r="B50" s="244"/>
      <c r="C50" s="245"/>
    </row>
    <row r="51" spans="1:11" s="31" customFormat="1" ht="22.5">
      <c r="A51" s="249"/>
      <c r="B51" s="1146" t="s">
        <v>2786</v>
      </c>
      <c r="C51" s="1146"/>
    </row>
    <row r="52" spans="1:11" s="31" customFormat="1" ht="15.75">
      <c r="A52" s="1267" t="s">
        <v>4469</v>
      </c>
      <c r="B52" s="1267"/>
      <c r="C52" s="1267"/>
    </row>
    <row r="53" spans="1:11" s="31" customFormat="1" ht="15.75" customHeight="1"/>
    <row r="54" spans="1:11" s="31" customFormat="1" ht="38.25" customHeight="1">
      <c r="A54" s="1266" t="s">
        <v>4</v>
      </c>
      <c r="B54" s="1232" t="s">
        <v>5</v>
      </c>
      <c r="C54" s="1232" t="s">
        <v>6</v>
      </c>
      <c r="D54" s="59"/>
      <c r="E54" s="59"/>
      <c r="F54" s="59"/>
      <c r="G54" s="59"/>
      <c r="H54" s="59"/>
      <c r="I54" s="59"/>
      <c r="J54" s="59"/>
      <c r="K54" s="59"/>
    </row>
    <row r="55" spans="1:11" s="31" customFormat="1" ht="15.75">
      <c r="A55" s="16">
        <v>1</v>
      </c>
      <c r="B55" s="42" t="s">
        <v>2618</v>
      </c>
      <c r="C55" s="42" t="s">
        <v>286</v>
      </c>
      <c r="D55" s="59"/>
      <c r="E55" s="59"/>
      <c r="F55" s="59"/>
      <c r="G55" s="59"/>
      <c r="H55" s="59"/>
      <c r="I55" s="59"/>
      <c r="J55" s="59"/>
      <c r="K55" s="59"/>
    </row>
    <row r="56" spans="1:11" s="31" customFormat="1" ht="15.75">
      <c r="A56" s="16">
        <v>2</v>
      </c>
      <c r="B56" s="42" t="s">
        <v>232</v>
      </c>
      <c r="C56" s="42" t="s">
        <v>2624</v>
      </c>
      <c r="D56" s="59"/>
      <c r="E56" s="59"/>
      <c r="F56" s="59"/>
      <c r="G56" s="59"/>
      <c r="H56" s="59"/>
      <c r="I56" s="59"/>
      <c r="J56" s="59"/>
      <c r="K56" s="59"/>
    </row>
    <row r="57" spans="1:11" s="31" customFormat="1" ht="15.75">
      <c r="A57" s="16">
        <v>3</v>
      </c>
      <c r="B57" s="42" t="s">
        <v>499</v>
      </c>
      <c r="C57" s="42" t="s">
        <v>2630</v>
      </c>
      <c r="D57" s="59"/>
      <c r="E57" s="59"/>
      <c r="F57" s="59"/>
      <c r="G57" s="59"/>
      <c r="H57" s="59"/>
      <c r="I57" s="59"/>
      <c r="J57" s="59"/>
      <c r="K57" s="59"/>
    </row>
    <row r="58" spans="1:11" s="31" customFormat="1" ht="15.75">
      <c r="A58" s="16">
        <v>4</v>
      </c>
      <c r="B58" s="42" t="s">
        <v>2633</v>
      </c>
      <c r="C58" s="42" t="s">
        <v>1138</v>
      </c>
      <c r="D58" s="59"/>
      <c r="E58" s="59"/>
      <c r="F58" s="59"/>
      <c r="G58" s="59"/>
      <c r="H58" s="59"/>
      <c r="I58" s="59"/>
      <c r="J58" s="59"/>
      <c r="K58" s="59"/>
    </row>
    <row r="59" spans="1:11" s="15" customFormat="1" ht="15.75">
      <c r="A59" s="16">
        <v>5</v>
      </c>
      <c r="B59" s="42" t="s">
        <v>2551</v>
      </c>
      <c r="C59" s="42" t="s">
        <v>1204</v>
      </c>
      <c r="D59" s="122"/>
      <c r="E59" s="122"/>
      <c r="F59" s="122"/>
      <c r="G59" s="122"/>
      <c r="H59" s="122"/>
      <c r="I59" s="122"/>
      <c r="J59" s="122"/>
      <c r="K59" s="122"/>
    </row>
    <row r="60" spans="1:11" s="31" customFormat="1" ht="15.75">
      <c r="A60" s="16">
        <v>6</v>
      </c>
      <c r="B60" s="102" t="s">
        <v>2639</v>
      </c>
      <c r="C60" s="102" t="s">
        <v>849</v>
      </c>
      <c r="D60" s="59"/>
      <c r="E60" s="59"/>
      <c r="F60" s="59"/>
      <c r="G60" s="59"/>
      <c r="H60" s="59"/>
      <c r="I60" s="59"/>
      <c r="J60" s="59"/>
      <c r="K60" s="59"/>
    </row>
    <row r="61" spans="1:11" s="31" customFormat="1" ht="15.75">
      <c r="A61" s="16">
        <v>7</v>
      </c>
      <c r="B61" s="42" t="s">
        <v>2643</v>
      </c>
      <c r="C61" s="42" t="s">
        <v>2644</v>
      </c>
      <c r="D61" s="59"/>
      <c r="E61" s="59"/>
      <c r="F61" s="59"/>
      <c r="G61" s="59"/>
      <c r="H61" s="59"/>
      <c r="I61" s="59"/>
      <c r="J61" s="59"/>
      <c r="K61" s="59"/>
    </row>
    <row r="62" spans="1:11" s="31" customFormat="1" ht="15.75">
      <c r="A62" s="16">
        <v>8</v>
      </c>
      <c r="B62" s="42" t="s">
        <v>2648</v>
      </c>
      <c r="C62" s="42" t="s">
        <v>1705</v>
      </c>
      <c r="D62" s="59"/>
      <c r="E62" s="59"/>
      <c r="F62" s="59"/>
      <c r="G62" s="59"/>
      <c r="H62" s="59"/>
      <c r="I62" s="59"/>
      <c r="J62" s="59"/>
      <c r="K62" s="59"/>
    </row>
    <row r="63" spans="1:11" s="31" customFormat="1" ht="15.75">
      <c r="A63" s="16">
        <v>9</v>
      </c>
      <c r="B63" s="42" t="s">
        <v>1600</v>
      </c>
      <c r="C63" s="42" t="s">
        <v>1705</v>
      </c>
      <c r="D63" s="59"/>
      <c r="E63" s="59"/>
      <c r="F63" s="59"/>
      <c r="G63" s="59"/>
      <c r="H63" s="59"/>
      <c r="I63" s="59"/>
      <c r="J63" s="59"/>
      <c r="K63" s="59"/>
    </row>
    <row r="64" spans="1:11" s="31" customFormat="1" ht="15.75">
      <c r="A64" s="16">
        <v>10</v>
      </c>
      <c r="B64" s="42" t="s">
        <v>2656</v>
      </c>
      <c r="C64" s="42" t="s">
        <v>2657</v>
      </c>
      <c r="D64" s="59"/>
      <c r="E64" s="59"/>
      <c r="F64" s="59"/>
      <c r="G64" s="59"/>
      <c r="H64" s="59"/>
      <c r="I64" s="59"/>
      <c r="J64" s="59"/>
      <c r="K64" s="59"/>
    </row>
    <row r="65" spans="1:11" s="31" customFormat="1" ht="15.75">
      <c r="A65" s="16">
        <v>11</v>
      </c>
      <c r="B65" s="42" t="s">
        <v>2663</v>
      </c>
      <c r="C65" s="42" t="s">
        <v>2657</v>
      </c>
      <c r="D65" s="59"/>
      <c r="E65" s="59"/>
      <c r="F65" s="59"/>
      <c r="G65" s="59"/>
      <c r="H65" s="59"/>
      <c r="I65" s="59"/>
      <c r="J65" s="59"/>
      <c r="K65" s="59"/>
    </row>
    <row r="66" spans="1:11" s="31" customFormat="1" ht="15.75">
      <c r="A66" s="16">
        <v>12</v>
      </c>
      <c r="B66" s="42" t="s">
        <v>2666</v>
      </c>
      <c r="C66" s="42" t="s">
        <v>1435</v>
      </c>
      <c r="D66" s="59"/>
      <c r="E66" s="59"/>
      <c r="F66" s="59"/>
      <c r="G66" s="59"/>
      <c r="H66" s="59"/>
      <c r="I66" s="59"/>
      <c r="J66" s="59"/>
      <c r="K66" s="59"/>
    </row>
    <row r="67" spans="1:11" s="31" customFormat="1" ht="15.75">
      <c r="A67" s="16">
        <v>13</v>
      </c>
      <c r="B67" s="102" t="s">
        <v>1712</v>
      </c>
      <c r="C67" s="102" t="s">
        <v>2670</v>
      </c>
      <c r="D67" s="59"/>
      <c r="E67" s="59"/>
      <c r="F67" s="59"/>
      <c r="G67" s="59"/>
      <c r="H67" s="59"/>
      <c r="I67" s="59"/>
      <c r="J67" s="59"/>
      <c r="K67" s="59"/>
    </row>
    <row r="68" spans="1:11" s="31" customFormat="1" ht="15.75">
      <c r="A68" s="16">
        <v>14</v>
      </c>
      <c r="B68" s="42" t="s">
        <v>320</v>
      </c>
      <c r="C68" s="42" t="s">
        <v>1622</v>
      </c>
      <c r="D68" s="59"/>
      <c r="E68" s="59"/>
      <c r="F68" s="59"/>
      <c r="G68" s="59"/>
      <c r="H68" s="59"/>
      <c r="I68" s="59"/>
      <c r="J68" s="59"/>
      <c r="K68" s="59"/>
    </row>
    <row r="69" spans="1:11" s="31" customFormat="1" ht="15.75">
      <c r="A69" s="16">
        <v>15</v>
      </c>
      <c r="B69" s="42" t="s">
        <v>481</v>
      </c>
      <c r="C69" s="42" t="s">
        <v>205</v>
      </c>
      <c r="D69" s="59"/>
      <c r="E69" s="59"/>
      <c r="F69" s="59"/>
      <c r="G69" s="59"/>
      <c r="H69" s="59"/>
      <c r="I69" s="59"/>
      <c r="J69" s="59"/>
      <c r="K69" s="59"/>
    </row>
    <row r="70" spans="1:11" s="31" customFormat="1" ht="15.75">
      <c r="A70" s="16">
        <v>16</v>
      </c>
      <c r="B70" s="265" t="s">
        <v>2678</v>
      </c>
      <c r="C70" s="265" t="s">
        <v>2131</v>
      </c>
      <c r="D70" s="59"/>
      <c r="E70" s="59"/>
      <c r="F70" s="59"/>
      <c r="G70" s="59"/>
      <c r="H70" s="59"/>
      <c r="I70" s="59"/>
      <c r="J70" s="59"/>
      <c r="K70" s="59"/>
    </row>
    <row r="71" spans="1:11" s="31" customFormat="1" ht="15.75">
      <c r="A71" s="16">
        <v>17</v>
      </c>
      <c r="B71" s="265" t="s">
        <v>67</v>
      </c>
      <c r="C71" s="265" t="s">
        <v>1848</v>
      </c>
      <c r="D71" s="59"/>
      <c r="E71" s="59"/>
      <c r="F71" s="59"/>
      <c r="G71" s="59"/>
      <c r="H71" s="59"/>
      <c r="I71" s="59"/>
      <c r="J71" s="59"/>
      <c r="K71" s="59"/>
    </row>
    <row r="72" spans="1:11" s="31" customFormat="1" ht="15.75">
      <c r="A72" s="16">
        <v>18</v>
      </c>
      <c r="B72" s="102" t="s">
        <v>2684</v>
      </c>
      <c r="C72" s="102" t="s">
        <v>97</v>
      </c>
      <c r="D72" s="59"/>
      <c r="E72" s="59"/>
      <c r="F72" s="59"/>
      <c r="G72" s="59"/>
      <c r="H72" s="59"/>
      <c r="I72" s="59"/>
      <c r="J72" s="59"/>
      <c r="K72" s="59"/>
    </row>
    <row r="73" spans="1:11" s="31" customFormat="1" ht="15.75">
      <c r="A73" s="16">
        <v>19</v>
      </c>
      <c r="B73" s="42" t="s">
        <v>243</v>
      </c>
      <c r="C73" s="42" t="s">
        <v>97</v>
      </c>
      <c r="D73" s="59"/>
      <c r="E73" s="59"/>
      <c r="F73" s="59"/>
      <c r="G73" s="59"/>
      <c r="H73" s="59"/>
      <c r="I73" s="59"/>
      <c r="J73" s="59"/>
      <c r="K73" s="59"/>
    </row>
    <row r="74" spans="1:11" s="31" customFormat="1" ht="15.75">
      <c r="A74" s="16">
        <v>20</v>
      </c>
      <c r="B74" s="42" t="s">
        <v>522</v>
      </c>
      <c r="C74" s="42" t="s">
        <v>1030</v>
      </c>
      <c r="D74" s="59"/>
      <c r="E74" s="59"/>
      <c r="F74" s="59"/>
      <c r="G74" s="59"/>
      <c r="H74" s="59"/>
      <c r="I74" s="59"/>
      <c r="J74" s="59"/>
      <c r="K74" s="59"/>
    </row>
    <row r="75" spans="1:11" s="30" customFormat="1" ht="15.75">
      <c r="A75" s="16">
        <v>21</v>
      </c>
      <c r="B75" s="42" t="s">
        <v>2693</v>
      </c>
      <c r="C75" s="42" t="s">
        <v>224</v>
      </c>
      <c r="D75" s="52"/>
      <c r="E75" s="52"/>
      <c r="F75" s="52"/>
      <c r="G75" s="52"/>
      <c r="H75" s="52"/>
      <c r="I75" s="52"/>
      <c r="J75" s="52"/>
      <c r="K75" s="52"/>
    </row>
    <row r="76" spans="1:11" s="30" customFormat="1" ht="15.75">
      <c r="A76" s="16">
        <v>22</v>
      </c>
      <c r="B76" s="42" t="s">
        <v>2696</v>
      </c>
      <c r="C76" s="42" t="s">
        <v>224</v>
      </c>
      <c r="D76" s="52"/>
      <c r="E76" s="52"/>
      <c r="F76" s="52"/>
      <c r="G76" s="52"/>
      <c r="H76" s="52"/>
      <c r="I76" s="52"/>
      <c r="J76" s="52"/>
      <c r="K76" s="52"/>
    </row>
    <row r="77" spans="1:11" s="30" customFormat="1" ht="15.75">
      <c r="A77" s="16">
        <v>23</v>
      </c>
      <c r="B77" s="42" t="s">
        <v>2699</v>
      </c>
      <c r="C77" s="42" t="s">
        <v>228</v>
      </c>
      <c r="D77" s="52"/>
      <c r="E77" s="52"/>
      <c r="F77" s="52"/>
      <c r="G77" s="52"/>
      <c r="H77" s="52"/>
      <c r="I77" s="52"/>
      <c r="J77" s="52"/>
      <c r="K77" s="52"/>
    </row>
    <row r="78" spans="1:11" s="30" customFormat="1" ht="15.75">
      <c r="A78" s="16">
        <v>24</v>
      </c>
      <c r="B78" s="42" t="s">
        <v>67</v>
      </c>
      <c r="C78" s="42" t="s">
        <v>2703</v>
      </c>
      <c r="D78" s="52"/>
      <c r="E78" s="52"/>
      <c r="F78" s="52"/>
      <c r="G78" s="52"/>
      <c r="H78" s="52"/>
      <c r="I78" s="52"/>
      <c r="J78" s="52"/>
      <c r="K78" s="52"/>
    </row>
    <row r="79" spans="1:11" s="30" customFormat="1" ht="15.75">
      <c r="A79" s="16">
        <v>25</v>
      </c>
      <c r="B79" s="42" t="s">
        <v>2705</v>
      </c>
      <c r="C79" s="42" t="s">
        <v>148</v>
      </c>
      <c r="D79" s="52"/>
      <c r="E79" s="52"/>
      <c r="F79" s="52"/>
      <c r="G79" s="52"/>
      <c r="H79" s="52"/>
      <c r="I79" s="52"/>
      <c r="J79" s="52"/>
      <c r="K79" s="52"/>
    </row>
    <row r="80" spans="1:11" s="31" customFormat="1" ht="15.75">
      <c r="A80" s="16">
        <v>26</v>
      </c>
      <c r="B80" s="42" t="s">
        <v>2711</v>
      </c>
      <c r="C80" s="42" t="s">
        <v>21</v>
      </c>
      <c r="D80" s="59"/>
      <c r="E80" s="59"/>
      <c r="F80" s="59"/>
      <c r="G80" s="59"/>
      <c r="H80" s="59"/>
      <c r="I80" s="59"/>
      <c r="J80" s="59"/>
      <c r="K80" s="59"/>
    </row>
    <row r="81" spans="1:11" s="31" customFormat="1" ht="15.75">
      <c r="A81" s="16">
        <v>27</v>
      </c>
      <c r="B81" s="42" t="s">
        <v>2714</v>
      </c>
      <c r="C81" s="42" t="s">
        <v>654</v>
      </c>
      <c r="D81" s="59"/>
      <c r="E81" s="59"/>
      <c r="F81" s="59"/>
      <c r="G81" s="59"/>
      <c r="H81" s="59"/>
      <c r="I81" s="59"/>
      <c r="J81" s="59"/>
      <c r="K81" s="59"/>
    </row>
    <row r="82" spans="1:11" s="31" customFormat="1" ht="15.75">
      <c r="A82" s="16">
        <v>28</v>
      </c>
      <c r="B82" s="42" t="s">
        <v>2721</v>
      </c>
      <c r="C82" s="42" t="s">
        <v>1770</v>
      </c>
      <c r="D82" s="59"/>
      <c r="E82" s="59"/>
      <c r="F82" s="59"/>
      <c r="G82" s="59"/>
      <c r="H82" s="59"/>
      <c r="I82" s="59"/>
      <c r="J82" s="59"/>
      <c r="K82" s="59"/>
    </row>
    <row r="83" spans="1:11" s="31" customFormat="1" ht="15.75">
      <c r="A83" s="16">
        <v>29</v>
      </c>
      <c r="B83" s="42" t="s">
        <v>2648</v>
      </c>
      <c r="C83" s="42" t="s">
        <v>239</v>
      </c>
      <c r="D83" s="59"/>
      <c r="E83" s="59"/>
      <c r="F83" s="59"/>
      <c r="G83" s="59"/>
      <c r="H83" s="59"/>
      <c r="I83" s="59"/>
      <c r="J83" s="59"/>
      <c r="K83" s="59"/>
    </row>
    <row r="84" spans="1:11" s="31" customFormat="1" ht="15.75">
      <c r="A84" s="16">
        <v>30</v>
      </c>
      <c r="B84" s="42" t="s">
        <v>2724</v>
      </c>
      <c r="C84" s="42" t="s">
        <v>622</v>
      </c>
      <c r="D84" s="59"/>
      <c r="E84" s="59"/>
      <c r="F84" s="59"/>
      <c r="G84" s="59"/>
      <c r="H84" s="59"/>
      <c r="I84" s="59"/>
      <c r="J84" s="59"/>
      <c r="K84" s="59"/>
    </row>
    <row r="85" spans="1:11" s="31" customFormat="1" ht="15.75">
      <c r="A85" s="16">
        <v>31</v>
      </c>
      <c r="B85" s="265" t="s">
        <v>2730</v>
      </c>
      <c r="C85" s="265" t="s">
        <v>714</v>
      </c>
      <c r="D85" s="59"/>
      <c r="E85" s="59"/>
      <c r="F85" s="59"/>
      <c r="G85" s="59"/>
      <c r="H85" s="59"/>
      <c r="I85" s="59"/>
      <c r="J85" s="59"/>
      <c r="K85" s="59"/>
    </row>
    <row r="86" spans="1:11" s="31" customFormat="1" ht="15.75">
      <c r="A86" s="16">
        <v>32</v>
      </c>
      <c r="B86" s="42" t="s">
        <v>2734</v>
      </c>
      <c r="C86" s="42" t="s">
        <v>973</v>
      </c>
      <c r="D86" s="59"/>
      <c r="E86" s="59"/>
      <c r="F86" s="59"/>
      <c r="G86" s="59"/>
      <c r="H86" s="59"/>
      <c r="I86" s="59"/>
      <c r="J86" s="59"/>
      <c r="K86" s="59"/>
    </row>
    <row r="87" spans="1:11" s="15" customFormat="1" ht="15.75">
      <c r="A87" s="16">
        <v>33</v>
      </c>
      <c r="B87" s="265" t="s">
        <v>116</v>
      </c>
      <c r="C87" s="265" t="s">
        <v>1589</v>
      </c>
      <c r="D87" s="122"/>
      <c r="E87" s="122"/>
      <c r="F87" s="122"/>
      <c r="G87" s="122"/>
      <c r="H87" s="122"/>
      <c r="I87" s="122"/>
      <c r="J87" s="122"/>
      <c r="K87" s="122"/>
    </row>
    <row r="88" spans="1:11" s="15" customFormat="1" ht="15.75">
      <c r="A88" s="16">
        <v>34</v>
      </c>
      <c r="B88" s="265" t="s">
        <v>3466</v>
      </c>
      <c r="C88" s="265" t="s">
        <v>1807</v>
      </c>
      <c r="D88" s="122"/>
      <c r="E88" s="122"/>
      <c r="F88" s="122"/>
      <c r="G88" s="122"/>
      <c r="H88" s="122"/>
      <c r="I88" s="122"/>
      <c r="J88" s="122"/>
      <c r="K88" s="122"/>
    </row>
    <row r="89" spans="1:11" s="31" customFormat="1" ht="15.75">
      <c r="A89" s="16">
        <v>35</v>
      </c>
      <c r="B89" s="42" t="s">
        <v>2199</v>
      </c>
      <c r="C89" s="42" t="s">
        <v>47</v>
      </c>
      <c r="D89" s="59"/>
      <c r="E89" s="59"/>
      <c r="F89" s="59"/>
      <c r="G89" s="59"/>
      <c r="H89" s="59"/>
      <c r="I89" s="59"/>
      <c r="J89" s="59"/>
      <c r="K89" s="59"/>
    </row>
    <row r="90" spans="1:11" s="31" customFormat="1" ht="15.75">
      <c r="A90" s="16">
        <v>36</v>
      </c>
      <c r="B90" s="42" t="s">
        <v>2742</v>
      </c>
      <c r="C90" s="42" t="s">
        <v>47</v>
      </c>
      <c r="D90" s="59"/>
      <c r="E90" s="59"/>
      <c r="F90" s="59"/>
      <c r="G90" s="59"/>
      <c r="H90" s="59"/>
      <c r="I90" s="59"/>
      <c r="J90" s="59"/>
      <c r="K90" s="59"/>
    </row>
    <row r="91" spans="1:11" s="31" customFormat="1" ht="15.75">
      <c r="A91" s="16">
        <v>37</v>
      </c>
      <c r="B91" s="42" t="s">
        <v>1457</v>
      </c>
      <c r="C91" s="42" t="s">
        <v>47</v>
      </c>
      <c r="D91" s="59"/>
      <c r="E91" s="59"/>
      <c r="F91" s="59"/>
      <c r="G91" s="59"/>
      <c r="H91" s="59"/>
      <c r="I91" s="59"/>
      <c r="J91" s="59"/>
      <c r="K91" s="59"/>
    </row>
    <row r="92" spans="1:11" s="31" customFormat="1" ht="18.75" customHeight="1">
      <c r="A92" s="16">
        <v>38</v>
      </c>
      <c r="B92" s="42" t="s">
        <v>2746</v>
      </c>
      <c r="C92" s="42" t="s">
        <v>47</v>
      </c>
      <c r="D92" s="59"/>
      <c r="E92" s="59"/>
      <c r="F92" s="59"/>
      <c r="G92" s="59"/>
      <c r="H92" s="59"/>
      <c r="I92" s="59"/>
      <c r="J92" s="59"/>
      <c r="K92" s="59"/>
    </row>
    <row r="93" spans="1:11" s="31" customFormat="1" ht="18.75" customHeight="1">
      <c r="A93" s="16">
        <v>39</v>
      </c>
      <c r="B93" s="52" t="s">
        <v>506</v>
      </c>
      <c r="C93" s="102" t="s">
        <v>175</v>
      </c>
      <c r="D93" s="59"/>
      <c r="E93" s="59"/>
      <c r="F93" s="59"/>
      <c r="G93" s="59"/>
      <c r="H93" s="59"/>
      <c r="I93" s="59"/>
      <c r="J93" s="59"/>
      <c r="K93" s="59"/>
    </row>
    <row r="94" spans="1:11" s="31" customFormat="1" ht="18.75" customHeight="1">
      <c r="A94" s="16">
        <v>40</v>
      </c>
      <c r="B94" s="42" t="s">
        <v>2752</v>
      </c>
      <c r="C94" s="42" t="s">
        <v>2753</v>
      </c>
      <c r="D94" s="59"/>
      <c r="E94" s="59"/>
      <c r="F94" s="59"/>
      <c r="G94" s="59"/>
      <c r="H94" s="59"/>
      <c r="I94" s="59"/>
      <c r="J94" s="59"/>
      <c r="K94" s="59"/>
    </row>
    <row r="95" spans="1:11" s="31" customFormat="1" ht="18.75" customHeight="1">
      <c r="A95" s="16">
        <v>41</v>
      </c>
      <c r="B95" s="102" t="s">
        <v>2760</v>
      </c>
      <c r="C95" s="102" t="s">
        <v>670</v>
      </c>
      <c r="D95" s="59"/>
      <c r="E95" s="59"/>
      <c r="F95" s="59"/>
      <c r="G95" s="59"/>
      <c r="H95" s="59"/>
      <c r="I95" s="59"/>
      <c r="J95" s="59"/>
      <c r="K95" s="59"/>
    </row>
    <row r="96" spans="1:11" s="31" customFormat="1" ht="18.75" customHeight="1">
      <c r="A96" s="16">
        <v>42</v>
      </c>
      <c r="B96" s="42" t="s">
        <v>643</v>
      </c>
      <c r="C96" s="42" t="s">
        <v>83</v>
      </c>
      <c r="D96" s="59"/>
      <c r="E96" s="59"/>
      <c r="F96" s="59"/>
      <c r="G96" s="59"/>
      <c r="H96" s="59"/>
      <c r="I96" s="59"/>
      <c r="J96" s="59"/>
      <c r="K96" s="59"/>
    </row>
    <row r="97" spans="1:11" s="31" customFormat="1" ht="18.75" customHeight="1">
      <c r="A97" s="16">
        <v>43</v>
      </c>
      <c r="B97" s="42" t="s">
        <v>2764</v>
      </c>
      <c r="C97" s="42" t="s">
        <v>83</v>
      </c>
      <c r="D97" s="59"/>
      <c r="E97" s="59"/>
      <c r="F97" s="59"/>
      <c r="G97" s="59"/>
      <c r="H97" s="59"/>
      <c r="I97" s="59"/>
      <c r="J97" s="59"/>
      <c r="K97" s="59"/>
    </row>
    <row r="98" spans="1:11" s="30" customFormat="1" ht="17.25" customHeight="1">
      <c r="A98" s="67"/>
      <c r="B98" s="275"/>
      <c r="C98" s="275"/>
    </row>
    <row r="99" spans="1:11" s="31" customFormat="1" ht="15.75">
      <c r="B99" s="244"/>
      <c r="C99" s="245"/>
    </row>
    <row r="100" spans="1:11" s="31" customFormat="1" ht="22.5">
      <c r="A100" s="249"/>
      <c r="B100" s="1146" t="s">
        <v>2943</v>
      </c>
      <c r="C100" s="1146"/>
    </row>
    <row r="101" spans="1:11" s="31" customFormat="1" ht="15.75">
      <c r="A101" s="1267" t="s">
        <v>4468</v>
      </c>
      <c r="B101" s="1267"/>
      <c r="C101" s="1267"/>
    </row>
    <row r="102" spans="1:11" s="31" customFormat="1" ht="15.75" customHeight="1"/>
    <row r="103" spans="1:11" s="31" customFormat="1" ht="38.25" customHeight="1">
      <c r="A103" s="1266" t="s">
        <v>4</v>
      </c>
      <c r="B103" s="1232" t="s">
        <v>5</v>
      </c>
      <c r="C103" s="1232" t="s">
        <v>6</v>
      </c>
      <c r="D103" s="59"/>
      <c r="E103" s="59"/>
      <c r="F103" s="59"/>
      <c r="G103" s="59"/>
      <c r="H103" s="59"/>
      <c r="I103" s="59"/>
      <c r="J103" s="59"/>
      <c r="K103" s="59"/>
    </row>
    <row r="104" spans="1:11" s="31" customFormat="1" ht="15.75">
      <c r="A104" s="305">
        <v>1</v>
      </c>
      <c r="B104" s="317" t="s">
        <v>2944</v>
      </c>
      <c r="C104" s="317" t="s">
        <v>190</v>
      </c>
      <c r="D104" s="59"/>
      <c r="E104" s="59"/>
      <c r="F104" s="59"/>
      <c r="G104" s="59"/>
      <c r="H104" s="59"/>
      <c r="I104" s="59"/>
      <c r="J104" s="59"/>
      <c r="K104" s="59"/>
    </row>
    <row r="105" spans="1:11" s="31" customFormat="1" ht="15.75">
      <c r="A105" s="16">
        <v>2</v>
      </c>
      <c r="B105" s="102" t="s">
        <v>2953</v>
      </c>
      <c r="C105" s="102" t="s">
        <v>190</v>
      </c>
      <c r="D105" s="59"/>
      <c r="E105" s="59"/>
      <c r="F105" s="59"/>
      <c r="G105" s="59"/>
      <c r="H105" s="59"/>
      <c r="I105" s="59"/>
      <c r="J105" s="59"/>
      <c r="K105" s="59"/>
    </row>
    <row r="106" spans="1:11" s="31" customFormat="1" ht="15.75">
      <c r="A106" s="16">
        <v>3</v>
      </c>
      <c r="B106" s="102" t="s">
        <v>2805</v>
      </c>
      <c r="C106" s="102" t="s">
        <v>2957</v>
      </c>
      <c r="D106" s="59"/>
      <c r="E106" s="59"/>
      <c r="F106" s="59"/>
      <c r="G106" s="59"/>
      <c r="H106" s="59"/>
      <c r="I106" s="59"/>
      <c r="J106" s="59"/>
      <c r="K106" s="59"/>
    </row>
    <row r="107" spans="1:11" s="31" customFormat="1" ht="15.75">
      <c r="A107" s="305">
        <v>4</v>
      </c>
      <c r="B107" s="42" t="s">
        <v>522</v>
      </c>
      <c r="C107" s="42" t="s">
        <v>1138</v>
      </c>
      <c r="D107" s="59"/>
      <c r="E107" s="59"/>
      <c r="F107" s="59"/>
      <c r="G107" s="59"/>
      <c r="H107" s="59"/>
      <c r="I107" s="59"/>
      <c r="J107" s="59"/>
      <c r="K107" s="59"/>
    </row>
    <row r="108" spans="1:11" s="31" customFormat="1" ht="15.75">
      <c r="A108" s="305">
        <v>5</v>
      </c>
      <c r="B108" s="42" t="s">
        <v>2213</v>
      </c>
      <c r="C108" s="42" t="s">
        <v>117</v>
      </c>
      <c r="D108" s="59"/>
      <c r="E108" s="59"/>
      <c r="F108" s="59"/>
      <c r="G108" s="59"/>
      <c r="H108" s="59"/>
      <c r="I108" s="59"/>
      <c r="J108" s="59"/>
      <c r="K108" s="59"/>
    </row>
    <row r="109" spans="1:11" s="31" customFormat="1" ht="15.75">
      <c r="A109" s="16">
        <v>6</v>
      </c>
      <c r="B109" s="42" t="s">
        <v>522</v>
      </c>
      <c r="C109" s="42" t="s">
        <v>2965</v>
      </c>
      <c r="D109" s="59"/>
      <c r="E109" s="59"/>
      <c r="F109" s="59"/>
      <c r="G109" s="59"/>
      <c r="H109" s="59"/>
      <c r="I109" s="59"/>
      <c r="J109" s="59"/>
      <c r="K109" s="59"/>
    </row>
    <row r="110" spans="1:11" s="31" customFormat="1" ht="15.75">
      <c r="A110" s="305">
        <v>7</v>
      </c>
      <c r="B110" s="42" t="s">
        <v>2969</v>
      </c>
      <c r="C110" s="42" t="s">
        <v>451</v>
      </c>
      <c r="D110" s="59"/>
      <c r="E110" s="59"/>
      <c r="F110" s="59"/>
      <c r="G110" s="59"/>
      <c r="H110" s="59"/>
      <c r="I110" s="59"/>
      <c r="J110" s="59"/>
      <c r="K110" s="59"/>
    </row>
    <row r="111" spans="1:11" s="31" customFormat="1" ht="15.75">
      <c r="A111" s="305">
        <v>8</v>
      </c>
      <c r="B111" s="42" t="s">
        <v>3529</v>
      </c>
      <c r="C111" s="42" t="s">
        <v>3530</v>
      </c>
      <c r="D111" s="59"/>
      <c r="E111" s="59"/>
      <c r="F111" s="59"/>
      <c r="G111" s="59"/>
      <c r="H111" s="59"/>
      <c r="I111" s="59"/>
      <c r="J111" s="59"/>
      <c r="K111" s="59"/>
    </row>
    <row r="112" spans="1:11" s="31" customFormat="1" ht="15.75">
      <c r="A112" s="16">
        <v>9</v>
      </c>
      <c r="B112" s="42" t="s">
        <v>2760</v>
      </c>
      <c r="C112" s="42" t="s">
        <v>345</v>
      </c>
      <c r="D112" s="59"/>
      <c r="E112" s="59"/>
      <c r="F112" s="59"/>
      <c r="G112" s="59"/>
      <c r="H112" s="59"/>
      <c r="I112" s="59"/>
      <c r="J112" s="59"/>
      <c r="K112" s="59"/>
    </row>
    <row r="113" spans="1:11" s="31" customFormat="1" ht="15.75">
      <c r="A113" s="305">
        <v>10</v>
      </c>
      <c r="B113" s="354" t="s">
        <v>2974</v>
      </c>
      <c r="C113" s="102" t="s">
        <v>396</v>
      </c>
      <c r="D113" s="59"/>
      <c r="E113" s="59"/>
      <c r="F113" s="59"/>
      <c r="G113" s="59"/>
      <c r="H113" s="59"/>
      <c r="I113" s="59"/>
      <c r="J113" s="59"/>
      <c r="K113" s="59"/>
    </row>
    <row r="114" spans="1:11" s="178" customFormat="1" ht="15.75">
      <c r="A114" s="305">
        <v>11</v>
      </c>
      <c r="B114" s="275" t="s">
        <v>2977</v>
      </c>
      <c r="C114" s="42" t="s">
        <v>2978</v>
      </c>
      <c r="D114" s="1071"/>
      <c r="E114" s="1071"/>
      <c r="F114" s="1071"/>
      <c r="G114" s="1071"/>
      <c r="H114" s="1071"/>
      <c r="I114" s="1071"/>
      <c r="J114" s="1071"/>
      <c r="K114" s="1071"/>
    </row>
    <row r="115" spans="1:11" s="31" customFormat="1" ht="15.75">
      <c r="A115" s="16">
        <v>12</v>
      </c>
      <c r="B115" s="42" t="s">
        <v>943</v>
      </c>
      <c r="C115" s="42" t="s">
        <v>1435</v>
      </c>
      <c r="D115" s="59"/>
      <c r="E115" s="59"/>
      <c r="F115" s="59"/>
      <c r="G115" s="59"/>
      <c r="H115" s="59"/>
      <c r="I115" s="59"/>
      <c r="J115" s="59"/>
      <c r="K115" s="59"/>
    </row>
    <row r="116" spans="1:11" s="31" customFormat="1" ht="15.75">
      <c r="A116" s="305">
        <v>13</v>
      </c>
      <c r="B116" s="42" t="s">
        <v>902</v>
      </c>
      <c r="C116" s="42" t="s">
        <v>1189</v>
      </c>
      <c r="D116" s="59"/>
      <c r="E116" s="59"/>
      <c r="F116" s="59"/>
      <c r="G116" s="59"/>
      <c r="H116" s="59"/>
      <c r="I116" s="59"/>
      <c r="J116" s="59"/>
      <c r="K116" s="59"/>
    </row>
    <row r="117" spans="1:11" s="31" customFormat="1" ht="15.75">
      <c r="A117" s="305">
        <v>14</v>
      </c>
      <c r="B117" s="42" t="s">
        <v>2985</v>
      </c>
      <c r="C117" s="42" t="s">
        <v>802</v>
      </c>
      <c r="D117" s="59"/>
      <c r="E117" s="59"/>
      <c r="F117" s="59"/>
      <c r="G117" s="59"/>
      <c r="H117" s="59"/>
      <c r="I117" s="59"/>
      <c r="J117" s="59"/>
      <c r="K117" s="59"/>
    </row>
    <row r="118" spans="1:11" s="31" customFormat="1" ht="15.75">
      <c r="A118" s="16">
        <v>15</v>
      </c>
      <c r="B118" s="42" t="s">
        <v>243</v>
      </c>
      <c r="C118" s="42" t="s">
        <v>128</v>
      </c>
      <c r="D118" s="59"/>
      <c r="E118" s="59"/>
      <c r="F118" s="59"/>
      <c r="G118" s="59"/>
      <c r="H118" s="59"/>
      <c r="I118" s="59"/>
      <c r="J118" s="59"/>
      <c r="K118" s="59"/>
    </row>
    <row r="119" spans="1:11" s="31" customFormat="1" ht="15.75">
      <c r="A119" s="305">
        <v>16</v>
      </c>
      <c r="B119" s="42" t="s">
        <v>2988</v>
      </c>
      <c r="C119" s="42" t="s">
        <v>2989</v>
      </c>
      <c r="D119" s="59"/>
      <c r="E119" s="59"/>
      <c r="F119" s="59"/>
      <c r="G119" s="59"/>
      <c r="H119" s="59"/>
      <c r="I119" s="59"/>
      <c r="J119" s="59"/>
      <c r="K119" s="59"/>
    </row>
    <row r="120" spans="1:11" s="31" customFormat="1" ht="15.75">
      <c r="A120" s="305">
        <v>17</v>
      </c>
      <c r="B120" s="265" t="s">
        <v>1452</v>
      </c>
      <c r="C120" s="265" t="s">
        <v>97</v>
      </c>
      <c r="D120" s="59"/>
      <c r="E120" s="59"/>
      <c r="F120" s="59"/>
      <c r="G120" s="59"/>
      <c r="H120" s="59"/>
      <c r="I120" s="59"/>
      <c r="J120" s="59"/>
      <c r="K120" s="59"/>
    </row>
    <row r="121" spans="1:11" s="31" customFormat="1" ht="15.75">
      <c r="A121" s="16">
        <v>18</v>
      </c>
      <c r="B121" s="42" t="s">
        <v>2994</v>
      </c>
      <c r="C121" s="42" t="s">
        <v>211</v>
      </c>
      <c r="D121" s="59"/>
      <c r="E121" s="59"/>
      <c r="F121" s="59"/>
      <c r="G121" s="59"/>
      <c r="H121" s="59"/>
      <c r="I121" s="59"/>
      <c r="J121" s="59"/>
      <c r="K121" s="59"/>
    </row>
    <row r="122" spans="1:11" s="30" customFormat="1" ht="15.75">
      <c r="A122" s="305">
        <v>19</v>
      </c>
      <c r="B122" s="42" t="s">
        <v>1126</v>
      </c>
      <c r="C122" s="42" t="s">
        <v>1854</v>
      </c>
      <c r="D122" s="52"/>
      <c r="E122" s="52"/>
      <c r="F122" s="52"/>
      <c r="G122" s="52"/>
      <c r="H122" s="52"/>
      <c r="I122" s="52"/>
      <c r="J122" s="52"/>
      <c r="K122" s="52"/>
    </row>
    <row r="123" spans="1:11" s="30" customFormat="1" ht="15.75">
      <c r="A123" s="305">
        <v>20</v>
      </c>
      <c r="B123" s="42" t="s">
        <v>1784</v>
      </c>
      <c r="C123" s="42" t="s">
        <v>148</v>
      </c>
      <c r="D123" s="52"/>
      <c r="E123" s="52"/>
      <c r="F123" s="52"/>
      <c r="G123" s="52"/>
      <c r="H123" s="52"/>
      <c r="I123" s="52"/>
      <c r="J123" s="52"/>
      <c r="K123" s="52"/>
    </row>
    <row r="124" spans="1:11" s="30" customFormat="1" ht="15.75">
      <c r="A124" s="16">
        <v>21</v>
      </c>
      <c r="B124" s="102" t="s">
        <v>3004</v>
      </c>
      <c r="C124" s="102" t="s">
        <v>148</v>
      </c>
      <c r="D124" s="52"/>
      <c r="E124" s="52"/>
      <c r="F124" s="52"/>
      <c r="G124" s="52"/>
      <c r="H124" s="52"/>
      <c r="I124" s="52"/>
      <c r="J124" s="52"/>
      <c r="K124" s="52"/>
    </row>
    <row r="125" spans="1:11" s="31" customFormat="1" ht="15.75">
      <c r="A125" s="305">
        <v>22</v>
      </c>
      <c r="B125" s="42" t="s">
        <v>1011</v>
      </c>
      <c r="C125" s="42" t="s">
        <v>321</v>
      </c>
      <c r="D125" s="59"/>
      <c r="E125" s="59"/>
      <c r="F125" s="59"/>
      <c r="G125" s="59"/>
      <c r="H125" s="59"/>
      <c r="I125" s="59"/>
      <c r="J125" s="59"/>
      <c r="K125" s="59"/>
    </row>
    <row r="126" spans="1:11" s="31" customFormat="1" ht="15.75">
      <c r="A126" s="305">
        <v>23</v>
      </c>
      <c r="B126" s="42" t="s">
        <v>3009</v>
      </c>
      <c r="C126" s="42" t="s">
        <v>1770</v>
      </c>
      <c r="D126" s="59"/>
      <c r="E126" s="59"/>
      <c r="F126" s="59"/>
      <c r="G126" s="59"/>
      <c r="H126" s="59"/>
      <c r="I126" s="59"/>
      <c r="J126" s="59"/>
      <c r="K126" s="59"/>
    </row>
    <row r="127" spans="1:11" s="31" customFormat="1" ht="15.75">
      <c r="A127" s="16">
        <v>24</v>
      </c>
      <c r="B127" s="42" t="s">
        <v>3013</v>
      </c>
      <c r="C127" s="42" t="s">
        <v>415</v>
      </c>
      <c r="D127" s="59"/>
      <c r="E127" s="59"/>
      <c r="F127" s="59"/>
      <c r="G127" s="59"/>
      <c r="H127" s="59"/>
      <c r="I127" s="59"/>
      <c r="J127" s="59"/>
      <c r="K127" s="59"/>
    </row>
    <row r="128" spans="1:11" s="31" customFormat="1" ht="15.75">
      <c r="A128" s="305">
        <v>25</v>
      </c>
      <c r="B128" s="102" t="s">
        <v>3020</v>
      </c>
      <c r="C128" s="102" t="s">
        <v>1316</v>
      </c>
      <c r="D128" s="59"/>
      <c r="E128" s="59"/>
      <c r="F128" s="59"/>
      <c r="G128" s="59"/>
      <c r="H128" s="59"/>
      <c r="I128" s="59"/>
      <c r="J128" s="59"/>
      <c r="K128" s="59"/>
    </row>
    <row r="129" spans="1:11" s="31" customFormat="1" ht="15.75">
      <c r="A129" s="305">
        <v>26</v>
      </c>
      <c r="B129" s="42" t="s">
        <v>1360</v>
      </c>
      <c r="C129" s="42" t="s">
        <v>1479</v>
      </c>
      <c r="D129" s="59"/>
      <c r="E129" s="59"/>
      <c r="F129" s="59"/>
      <c r="G129" s="59"/>
      <c r="H129" s="59"/>
      <c r="I129" s="59"/>
      <c r="J129" s="59"/>
      <c r="K129" s="59"/>
    </row>
    <row r="130" spans="1:11" s="31" customFormat="1" ht="15.75">
      <c r="A130" s="16">
        <v>27</v>
      </c>
      <c r="B130" s="42" t="s">
        <v>968</v>
      </c>
      <c r="C130" s="42" t="s">
        <v>1394</v>
      </c>
      <c r="D130" s="59"/>
      <c r="E130" s="59"/>
      <c r="F130" s="59"/>
      <c r="G130" s="59"/>
      <c r="H130" s="59"/>
      <c r="I130" s="59"/>
      <c r="J130" s="59"/>
      <c r="K130" s="59"/>
    </row>
    <row r="131" spans="1:11" s="31" customFormat="1" ht="15.75">
      <c r="A131" s="305">
        <v>28</v>
      </c>
      <c r="B131" s="42" t="s">
        <v>3027</v>
      </c>
      <c r="C131" s="42" t="s">
        <v>1214</v>
      </c>
      <c r="D131" s="59"/>
      <c r="E131" s="59"/>
      <c r="F131" s="59"/>
      <c r="G131" s="59"/>
      <c r="H131" s="59"/>
      <c r="I131" s="59"/>
      <c r="J131" s="59"/>
      <c r="K131" s="59"/>
    </row>
    <row r="132" spans="1:11" s="31" customFormat="1" ht="15.75">
      <c r="A132" s="305">
        <v>29</v>
      </c>
      <c r="B132" s="262" t="s">
        <v>3032</v>
      </c>
      <c r="C132" s="42" t="s">
        <v>983</v>
      </c>
      <c r="D132" s="59"/>
      <c r="E132" s="59"/>
      <c r="F132" s="59"/>
      <c r="G132" s="59"/>
      <c r="H132" s="59"/>
      <c r="I132" s="59"/>
      <c r="J132" s="59"/>
      <c r="K132" s="59"/>
    </row>
    <row r="133" spans="1:11" s="31" customFormat="1" ht="15.75">
      <c r="A133" s="16">
        <v>30</v>
      </c>
      <c r="B133" s="42" t="s">
        <v>3036</v>
      </c>
      <c r="C133" s="42" t="s">
        <v>983</v>
      </c>
      <c r="D133" s="59"/>
      <c r="E133" s="59"/>
      <c r="F133" s="59"/>
      <c r="G133" s="59"/>
      <c r="H133" s="59"/>
      <c r="I133" s="59"/>
      <c r="J133" s="59"/>
      <c r="K133" s="59"/>
    </row>
    <row r="134" spans="1:11" s="354" customFormat="1" ht="15.75">
      <c r="A134" s="305">
        <v>31</v>
      </c>
      <c r="B134" s="42" t="s">
        <v>3039</v>
      </c>
      <c r="C134" s="42" t="s">
        <v>47</v>
      </c>
      <c r="D134" s="102"/>
      <c r="E134" s="102"/>
      <c r="F134" s="102"/>
      <c r="G134" s="102"/>
      <c r="H134" s="102"/>
      <c r="I134" s="102"/>
      <c r="J134" s="102"/>
      <c r="K134" s="102"/>
    </row>
    <row r="135" spans="1:11" s="31" customFormat="1" ht="18.75" customHeight="1">
      <c r="A135" s="305">
        <v>32</v>
      </c>
      <c r="B135" s="42" t="s">
        <v>3043</v>
      </c>
      <c r="C135" s="42" t="s">
        <v>3044</v>
      </c>
      <c r="D135" s="59"/>
      <c r="E135" s="59"/>
      <c r="F135" s="59"/>
      <c r="G135" s="59"/>
      <c r="H135" s="59"/>
      <c r="I135" s="59"/>
      <c r="J135" s="59"/>
      <c r="K135" s="59"/>
    </row>
    <row r="136" spans="1:11" s="31" customFormat="1" ht="18.75" customHeight="1">
      <c r="A136" s="16">
        <v>33</v>
      </c>
      <c r="B136" s="164" t="s">
        <v>3047</v>
      </c>
      <c r="C136" s="102" t="s">
        <v>339</v>
      </c>
      <c r="D136" s="59"/>
      <c r="E136" s="59"/>
      <c r="F136" s="59"/>
      <c r="G136" s="59"/>
      <c r="H136" s="59"/>
      <c r="I136" s="59"/>
      <c r="J136" s="59"/>
      <c r="K136" s="59"/>
    </row>
    <row r="137" spans="1:11" s="31" customFormat="1" ht="18.75" customHeight="1">
      <c r="A137" s="305">
        <v>34</v>
      </c>
      <c r="B137" s="42" t="s">
        <v>1151</v>
      </c>
      <c r="C137" s="42" t="s">
        <v>339</v>
      </c>
      <c r="D137" s="59"/>
      <c r="E137" s="59"/>
      <c r="F137" s="59"/>
      <c r="G137" s="59"/>
      <c r="H137" s="59"/>
      <c r="I137" s="59"/>
      <c r="J137" s="59"/>
      <c r="K137" s="59"/>
    </row>
    <row r="138" spans="1:11" s="31" customFormat="1" ht="18.75" customHeight="1">
      <c r="A138" s="305">
        <v>35</v>
      </c>
      <c r="B138" s="102" t="s">
        <v>3053</v>
      </c>
      <c r="C138" s="102" t="s">
        <v>260</v>
      </c>
      <c r="D138" s="59"/>
      <c r="E138" s="59"/>
      <c r="F138" s="59"/>
      <c r="G138" s="59"/>
      <c r="H138" s="59"/>
      <c r="I138" s="59"/>
      <c r="J138" s="59"/>
      <c r="K138" s="59"/>
    </row>
    <row r="139" spans="1:11" s="31" customFormat="1" ht="18.75" customHeight="1">
      <c r="A139" s="16">
        <v>36</v>
      </c>
      <c r="B139" s="42" t="s">
        <v>1077</v>
      </c>
      <c r="C139" s="42" t="s">
        <v>55</v>
      </c>
      <c r="D139" s="59"/>
      <c r="E139" s="59"/>
      <c r="F139" s="59"/>
      <c r="G139" s="59"/>
      <c r="H139" s="59"/>
      <c r="I139" s="59"/>
      <c r="J139" s="59"/>
      <c r="K139" s="59"/>
    </row>
    <row r="140" spans="1:11" s="31" customFormat="1" ht="18.75" customHeight="1">
      <c r="A140" s="305">
        <v>37</v>
      </c>
      <c r="B140" s="42" t="s">
        <v>3060</v>
      </c>
      <c r="C140" s="42" t="s">
        <v>55</v>
      </c>
      <c r="D140" s="59"/>
      <c r="E140" s="59"/>
      <c r="F140" s="59"/>
      <c r="G140" s="59"/>
      <c r="H140" s="59"/>
      <c r="I140" s="59"/>
      <c r="J140" s="59"/>
      <c r="K140" s="59"/>
    </row>
    <row r="141" spans="1:11" s="31" customFormat="1" ht="18.75" customHeight="1">
      <c r="A141" s="305">
        <v>38</v>
      </c>
      <c r="B141" s="42" t="s">
        <v>3064</v>
      </c>
      <c r="C141" s="42" t="s">
        <v>55</v>
      </c>
      <c r="D141" s="59"/>
      <c r="E141" s="59"/>
      <c r="F141" s="59"/>
      <c r="G141" s="59"/>
      <c r="H141" s="59"/>
      <c r="I141" s="59"/>
      <c r="J141" s="59"/>
      <c r="K141" s="59"/>
    </row>
    <row r="142" spans="1:11" s="31" customFormat="1" ht="18.75" customHeight="1">
      <c r="A142" s="16">
        <v>39</v>
      </c>
      <c r="B142" s="42" t="s">
        <v>3067</v>
      </c>
      <c r="C142" s="42" t="s">
        <v>904</v>
      </c>
      <c r="D142" s="59"/>
      <c r="E142" s="59"/>
      <c r="F142" s="59"/>
      <c r="G142" s="59"/>
      <c r="H142" s="59"/>
      <c r="I142" s="59"/>
      <c r="J142" s="59"/>
      <c r="K142" s="59"/>
    </row>
    <row r="143" spans="1:11" s="31" customFormat="1" ht="18.75" customHeight="1">
      <c r="A143" s="305">
        <v>40</v>
      </c>
      <c r="B143" s="102" t="s">
        <v>1375</v>
      </c>
      <c r="C143" s="102" t="s">
        <v>3071</v>
      </c>
      <c r="D143" s="59"/>
      <c r="E143" s="59"/>
      <c r="F143" s="59"/>
      <c r="G143" s="59"/>
      <c r="H143" s="59"/>
      <c r="I143" s="59"/>
      <c r="J143" s="59"/>
      <c r="K143" s="59"/>
    </row>
    <row r="144" spans="1:11" s="31" customFormat="1" ht="18.75" customHeight="1">
      <c r="A144" s="305">
        <v>41</v>
      </c>
      <c r="B144" s="102" t="s">
        <v>3076</v>
      </c>
      <c r="C144" s="102" t="s">
        <v>83</v>
      </c>
      <c r="D144" s="59"/>
      <c r="E144" s="59"/>
      <c r="F144" s="59"/>
      <c r="G144" s="59"/>
      <c r="H144" s="59"/>
      <c r="I144" s="59"/>
      <c r="J144" s="59"/>
      <c r="K144" s="59"/>
    </row>
    <row r="145" spans="1:11" s="31" customFormat="1" ht="18.75" customHeight="1">
      <c r="A145" s="16">
        <v>42</v>
      </c>
      <c r="B145" s="42" t="s">
        <v>943</v>
      </c>
      <c r="C145" s="42" t="s">
        <v>3080</v>
      </c>
      <c r="D145" s="59"/>
      <c r="E145" s="59"/>
      <c r="F145" s="59"/>
      <c r="G145" s="59"/>
      <c r="H145" s="59"/>
      <c r="I145" s="59"/>
      <c r="J145" s="59"/>
      <c r="K145" s="59"/>
    </row>
    <row r="146" spans="1:11" s="292" customFormat="1" ht="20.100000000000001" customHeight="1">
      <c r="A146" s="165"/>
      <c r="B146" s="165"/>
      <c r="C146" s="165"/>
    </row>
    <row r="147" spans="1:11" s="31" customFormat="1" ht="15.75">
      <c r="B147" s="244"/>
      <c r="C147" s="245"/>
    </row>
    <row r="148" spans="1:11" s="31" customFormat="1" ht="22.5">
      <c r="A148" s="249"/>
      <c r="B148" s="1146" t="s">
        <v>3089</v>
      </c>
      <c r="C148" s="1146"/>
    </row>
    <row r="149" spans="1:11" s="31" customFormat="1" ht="15.75">
      <c r="A149" s="1267" t="s">
        <v>4467</v>
      </c>
      <c r="B149" s="1267"/>
      <c r="C149" s="1267"/>
    </row>
    <row r="150" spans="1:11" s="31" customFormat="1" ht="15.75" customHeight="1"/>
    <row r="151" spans="1:11" s="31" customFormat="1" ht="38.25" customHeight="1">
      <c r="A151" s="1266" t="s">
        <v>4</v>
      </c>
      <c r="B151" s="1232" t="s">
        <v>5</v>
      </c>
      <c r="C151" s="1232" t="s">
        <v>6</v>
      </c>
      <c r="D151" s="59"/>
      <c r="E151" s="59"/>
      <c r="F151" s="59"/>
      <c r="G151" s="59"/>
      <c r="H151" s="59"/>
      <c r="I151" s="59"/>
      <c r="J151" s="59"/>
      <c r="K151" s="59"/>
    </row>
    <row r="152" spans="1:11" s="31" customFormat="1" ht="15.75">
      <c r="A152" s="305">
        <v>1</v>
      </c>
      <c r="B152" s="306" t="s">
        <v>2787</v>
      </c>
      <c r="C152" s="307" t="s">
        <v>2788</v>
      </c>
      <c r="D152" s="59"/>
      <c r="E152" s="59"/>
      <c r="F152" s="59"/>
      <c r="G152" s="59"/>
      <c r="H152" s="59"/>
      <c r="I152" s="59"/>
      <c r="J152" s="59"/>
      <c r="K152" s="59"/>
    </row>
    <row r="153" spans="1:11" s="31" customFormat="1" ht="15.75">
      <c r="A153" s="305">
        <v>2</v>
      </c>
      <c r="B153" s="315" t="s">
        <v>2791</v>
      </c>
      <c r="C153" s="315" t="s">
        <v>190</v>
      </c>
      <c r="D153" s="59"/>
      <c r="E153" s="59"/>
      <c r="F153" s="59"/>
      <c r="G153" s="59"/>
      <c r="H153" s="59"/>
      <c r="I153" s="59"/>
      <c r="J153" s="59"/>
      <c r="K153" s="59"/>
    </row>
    <row r="154" spans="1:11" s="31" customFormat="1" ht="15.75">
      <c r="A154" s="305">
        <v>3</v>
      </c>
      <c r="B154" s="315" t="s">
        <v>2795</v>
      </c>
      <c r="C154" s="315" t="s">
        <v>2796</v>
      </c>
      <c r="D154" s="59"/>
      <c r="E154" s="59"/>
      <c r="F154" s="59"/>
      <c r="G154" s="59"/>
      <c r="H154" s="59"/>
      <c r="I154" s="59"/>
      <c r="J154" s="59"/>
      <c r="K154" s="59"/>
    </row>
    <row r="155" spans="1:11" s="31" customFormat="1" ht="15.75">
      <c r="A155" s="305">
        <v>4</v>
      </c>
      <c r="B155" s="315" t="s">
        <v>2025</v>
      </c>
      <c r="C155" s="315" t="s">
        <v>1204</v>
      </c>
      <c r="D155" s="59"/>
      <c r="E155" s="59"/>
      <c r="F155" s="59"/>
      <c r="G155" s="59"/>
      <c r="H155" s="59"/>
      <c r="I155" s="59"/>
      <c r="J155" s="59"/>
      <c r="K155" s="59"/>
    </row>
    <row r="156" spans="1:11" s="31" customFormat="1" ht="15.75">
      <c r="A156" s="305">
        <v>5</v>
      </c>
      <c r="B156" s="102" t="s">
        <v>2800</v>
      </c>
      <c r="C156" s="102" t="s">
        <v>1204</v>
      </c>
      <c r="D156" s="59"/>
      <c r="E156" s="59"/>
      <c r="F156" s="59"/>
      <c r="G156" s="59"/>
      <c r="H156" s="59"/>
      <c r="I156" s="59"/>
      <c r="J156" s="59"/>
      <c r="K156" s="59"/>
    </row>
    <row r="157" spans="1:11" s="331" customFormat="1" ht="15.75">
      <c r="A157" s="305">
        <v>6</v>
      </c>
      <c r="B157" s="275" t="s">
        <v>2805</v>
      </c>
      <c r="C157" s="42" t="s">
        <v>1971</v>
      </c>
      <c r="D157" s="311"/>
      <c r="E157" s="311"/>
      <c r="F157" s="311"/>
      <c r="G157" s="311"/>
      <c r="H157" s="311"/>
      <c r="I157" s="311"/>
      <c r="J157" s="311"/>
      <c r="K157" s="311"/>
    </row>
    <row r="158" spans="1:11" s="31" customFormat="1" ht="15.75">
      <c r="A158" s="305">
        <v>7</v>
      </c>
      <c r="B158" s="42" t="s">
        <v>2809</v>
      </c>
      <c r="C158" s="42" t="s">
        <v>595</v>
      </c>
      <c r="D158" s="59"/>
      <c r="E158" s="59"/>
      <c r="F158" s="59"/>
      <c r="G158" s="59"/>
      <c r="H158" s="59"/>
      <c r="I158" s="59"/>
      <c r="J158" s="59"/>
      <c r="K158" s="59"/>
    </row>
    <row r="159" spans="1:11" s="31" customFormat="1" ht="15.75">
      <c r="A159" s="305">
        <v>8</v>
      </c>
      <c r="B159" s="42" t="s">
        <v>2815</v>
      </c>
      <c r="C159" s="42" t="s">
        <v>721</v>
      </c>
      <c r="D159" s="59"/>
      <c r="E159" s="59"/>
      <c r="F159" s="59"/>
      <c r="G159" s="59"/>
      <c r="H159" s="59"/>
      <c r="I159" s="59"/>
      <c r="J159" s="59"/>
      <c r="K159" s="59"/>
    </row>
    <row r="160" spans="1:11" s="31" customFormat="1" ht="15.75">
      <c r="A160" s="305">
        <v>9</v>
      </c>
      <c r="B160" s="42" t="s">
        <v>232</v>
      </c>
      <c r="C160" s="42" t="s">
        <v>205</v>
      </c>
      <c r="D160" s="59"/>
      <c r="E160" s="59"/>
      <c r="F160" s="59"/>
      <c r="G160" s="59"/>
      <c r="H160" s="59"/>
      <c r="I160" s="59"/>
      <c r="J160" s="59"/>
      <c r="K160" s="59"/>
    </row>
    <row r="161" spans="1:11" s="31" customFormat="1" ht="15.75">
      <c r="A161" s="305">
        <v>10</v>
      </c>
      <c r="B161" s="42" t="s">
        <v>2826</v>
      </c>
      <c r="C161" s="42" t="s">
        <v>1685</v>
      </c>
      <c r="D161" s="59"/>
      <c r="E161" s="59"/>
      <c r="F161" s="59"/>
      <c r="G161" s="59"/>
      <c r="H161" s="59"/>
      <c r="I161" s="59"/>
      <c r="J161" s="59"/>
      <c r="K161" s="59"/>
    </row>
    <row r="162" spans="1:11" s="31" customFormat="1" ht="15.75">
      <c r="A162" s="305">
        <v>11</v>
      </c>
      <c r="B162" s="42" t="s">
        <v>2831</v>
      </c>
      <c r="C162" s="42" t="s">
        <v>944</v>
      </c>
      <c r="D162" s="59"/>
      <c r="E162" s="59"/>
      <c r="F162" s="59"/>
      <c r="G162" s="59"/>
      <c r="H162" s="59"/>
      <c r="I162" s="59"/>
      <c r="J162" s="59"/>
      <c r="K162" s="59"/>
    </row>
    <row r="163" spans="1:11" s="31" customFormat="1" ht="15.75">
      <c r="A163" s="305">
        <v>12</v>
      </c>
      <c r="B163" s="42" t="s">
        <v>2835</v>
      </c>
      <c r="C163" s="42" t="s">
        <v>300</v>
      </c>
      <c r="D163" s="59"/>
      <c r="E163" s="59"/>
      <c r="F163" s="59"/>
      <c r="G163" s="59"/>
      <c r="H163" s="59"/>
      <c r="I163" s="59"/>
      <c r="J163" s="59"/>
      <c r="K163" s="59"/>
    </row>
    <row r="164" spans="1:11" s="31" customFormat="1" ht="15.75">
      <c r="A164" s="305">
        <v>13</v>
      </c>
      <c r="B164" s="42" t="s">
        <v>2839</v>
      </c>
      <c r="C164" s="42" t="s">
        <v>2840</v>
      </c>
      <c r="D164" s="59"/>
      <c r="E164" s="59"/>
      <c r="F164" s="59"/>
      <c r="G164" s="59"/>
      <c r="H164" s="59"/>
      <c r="I164" s="59"/>
      <c r="J164" s="59"/>
      <c r="K164" s="59"/>
    </row>
    <row r="165" spans="1:11" s="31" customFormat="1" ht="15.75">
      <c r="A165" s="305">
        <v>14</v>
      </c>
      <c r="B165" s="42" t="s">
        <v>2844</v>
      </c>
      <c r="C165" s="42" t="s">
        <v>134</v>
      </c>
      <c r="D165" s="59"/>
      <c r="E165" s="59"/>
      <c r="F165" s="59"/>
      <c r="G165" s="59"/>
      <c r="H165" s="59"/>
      <c r="I165" s="59"/>
      <c r="J165" s="59"/>
      <c r="K165" s="59"/>
    </row>
    <row r="166" spans="1:11" s="31" customFormat="1" ht="15.75">
      <c r="A166" s="305">
        <v>15</v>
      </c>
      <c r="B166" s="42" t="s">
        <v>1718</v>
      </c>
      <c r="C166" s="42" t="s">
        <v>2847</v>
      </c>
      <c r="D166" s="59"/>
      <c r="E166" s="59"/>
      <c r="F166" s="59"/>
      <c r="G166" s="59"/>
      <c r="H166" s="59"/>
      <c r="I166" s="59"/>
      <c r="J166" s="59"/>
      <c r="K166" s="59"/>
    </row>
    <row r="167" spans="1:11" s="31" customFormat="1" ht="15.75">
      <c r="A167" s="305">
        <v>16</v>
      </c>
      <c r="B167" s="42" t="s">
        <v>2851</v>
      </c>
      <c r="C167" s="42" t="s">
        <v>218</v>
      </c>
      <c r="D167" s="59"/>
      <c r="E167" s="59"/>
      <c r="F167" s="59"/>
      <c r="G167" s="59"/>
      <c r="H167" s="59"/>
      <c r="I167" s="59"/>
      <c r="J167" s="59"/>
      <c r="K167" s="59"/>
    </row>
    <row r="168" spans="1:11" s="31" customFormat="1" ht="15.75">
      <c r="A168" s="305">
        <v>17</v>
      </c>
      <c r="B168" s="42" t="s">
        <v>2854</v>
      </c>
      <c r="C168" s="42" t="s">
        <v>1148</v>
      </c>
      <c r="D168" s="59"/>
      <c r="E168" s="59"/>
      <c r="F168" s="59"/>
      <c r="G168" s="59"/>
      <c r="H168" s="59"/>
      <c r="I168" s="59"/>
      <c r="J168" s="59"/>
      <c r="K168" s="59"/>
    </row>
    <row r="169" spans="1:11" s="31" customFormat="1" ht="15.75">
      <c r="A169" s="305">
        <v>18</v>
      </c>
      <c r="B169" s="42" t="s">
        <v>2859</v>
      </c>
      <c r="C169" s="42" t="s">
        <v>224</v>
      </c>
      <c r="D169" s="59"/>
      <c r="E169" s="59"/>
      <c r="F169" s="59"/>
      <c r="G169" s="59"/>
      <c r="H169" s="59"/>
      <c r="I169" s="59"/>
      <c r="J169" s="59"/>
      <c r="K169" s="59"/>
    </row>
    <row r="170" spans="1:11" s="31" customFormat="1" ht="15.75">
      <c r="A170" s="305">
        <v>19</v>
      </c>
      <c r="B170" s="42" t="s">
        <v>2862</v>
      </c>
      <c r="C170" s="42" t="s">
        <v>482</v>
      </c>
      <c r="D170" s="59"/>
      <c r="E170" s="59"/>
      <c r="F170" s="59"/>
      <c r="G170" s="59"/>
      <c r="H170" s="59"/>
      <c r="I170" s="59"/>
      <c r="J170" s="59"/>
      <c r="K170" s="59"/>
    </row>
    <row r="171" spans="1:11" s="30" customFormat="1" ht="15.75">
      <c r="A171" s="305">
        <v>20</v>
      </c>
      <c r="B171" s="42" t="s">
        <v>210</v>
      </c>
      <c r="C171" s="42" t="s">
        <v>148</v>
      </c>
      <c r="D171" s="52"/>
      <c r="E171" s="52"/>
      <c r="F171" s="52"/>
      <c r="G171" s="52"/>
      <c r="H171" s="52"/>
      <c r="I171" s="52"/>
      <c r="J171" s="52"/>
      <c r="K171" s="52"/>
    </row>
    <row r="172" spans="1:11" s="30" customFormat="1" ht="15.75">
      <c r="A172" s="305">
        <v>21</v>
      </c>
      <c r="B172" s="42" t="s">
        <v>1600</v>
      </c>
      <c r="C172" s="42" t="s">
        <v>148</v>
      </c>
      <c r="D172" s="52"/>
      <c r="E172" s="52"/>
      <c r="F172" s="52"/>
      <c r="G172" s="52"/>
      <c r="H172" s="52"/>
      <c r="I172" s="52"/>
      <c r="J172" s="52"/>
      <c r="K172" s="52"/>
    </row>
    <row r="173" spans="1:11" s="30" customFormat="1" ht="15.75">
      <c r="A173" s="305">
        <v>22</v>
      </c>
      <c r="B173" s="262" t="s">
        <v>2871</v>
      </c>
      <c r="C173" s="42" t="s">
        <v>148</v>
      </c>
      <c r="D173" s="52"/>
      <c r="E173" s="52"/>
      <c r="F173" s="52"/>
      <c r="G173" s="52"/>
      <c r="H173" s="52"/>
      <c r="I173" s="52"/>
      <c r="J173" s="52"/>
      <c r="K173" s="52"/>
    </row>
    <row r="174" spans="1:11" s="30" customFormat="1" ht="15.75">
      <c r="A174" s="305">
        <v>23</v>
      </c>
      <c r="B174" s="42" t="s">
        <v>116</v>
      </c>
      <c r="C174" s="42" t="s">
        <v>2873</v>
      </c>
      <c r="D174" s="52"/>
      <c r="E174" s="52"/>
      <c r="F174" s="52"/>
      <c r="G174" s="52"/>
      <c r="H174" s="52"/>
      <c r="I174" s="52"/>
      <c r="J174" s="52"/>
      <c r="K174" s="52"/>
    </row>
    <row r="175" spans="1:11" s="30" customFormat="1" ht="15.75">
      <c r="A175" s="305">
        <v>24</v>
      </c>
      <c r="B175" s="42" t="s">
        <v>540</v>
      </c>
      <c r="C175" s="42" t="s">
        <v>1770</v>
      </c>
      <c r="D175" s="52"/>
      <c r="E175" s="52"/>
      <c r="F175" s="52"/>
      <c r="G175" s="52"/>
      <c r="H175" s="52"/>
      <c r="I175" s="52"/>
      <c r="J175" s="52"/>
      <c r="K175" s="52"/>
    </row>
    <row r="176" spans="1:11" s="31" customFormat="1" ht="15.75">
      <c r="A176" s="305">
        <v>25</v>
      </c>
      <c r="B176" s="102" t="s">
        <v>2879</v>
      </c>
      <c r="C176" s="102" t="s">
        <v>2880</v>
      </c>
      <c r="D176" s="59"/>
      <c r="E176" s="59"/>
      <c r="F176" s="59"/>
      <c r="G176" s="59"/>
      <c r="H176" s="59"/>
      <c r="I176" s="59"/>
      <c r="J176" s="59"/>
      <c r="K176" s="59"/>
    </row>
    <row r="177" spans="1:11" s="31" customFormat="1" ht="15.75">
      <c r="A177" s="305">
        <v>26</v>
      </c>
      <c r="B177" s="42" t="s">
        <v>2884</v>
      </c>
      <c r="C177" s="42" t="s">
        <v>1473</v>
      </c>
      <c r="D177" s="59"/>
      <c r="E177" s="59"/>
      <c r="F177" s="59"/>
      <c r="G177" s="59"/>
      <c r="H177" s="59"/>
      <c r="I177" s="59"/>
      <c r="J177" s="59"/>
      <c r="K177" s="59"/>
    </row>
    <row r="178" spans="1:11" s="31" customFormat="1" ht="15.75">
      <c r="A178" s="305">
        <v>27</v>
      </c>
      <c r="B178" s="42" t="s">
        <v>2887</v>
      </c>
      <c r="C178" s="42" t="s">
        <v>153</v>
      </c>
      <c r="D178" s="59"/>
      <c r="E178" s="59"/>
      <c r="F178" s="59"/>
      <c r="G178" s="59"/>
      <c r="H178" s="59"/>
      <c r="I178" s="59"/>
      <c r="J178" s="59"/>
      <c r="K178" s="59"/>
    </row>
    <row r="179" spans="1:11" s="31" customFormat="1" ht="15.75">
      <c r="A179" s="305">
        <v>28</v>
      </c>
      <c r="B179" s="42" t="s">
        <v>2892</v>
      </c>
      <c r="C179" s="42" t="s">
        <v>249</v>
      </c>
      <c r="D179" s="59"/>
      <c r="E179" s="59"/>
      <c r="F179" s="59"/>
      <c r="G179" s="59"/>
      <c r="H179" s="59"/>
      <c r="I179" s="59"/>
      <c r="J179" s="59"/>
      <c r="K179" s="59"/>
    </row>
    <row r="180" spans="1:11" s="31" customFormat="1" ht="15.75">
      <c r="A180" s="305">
        <v>29</v>
      </c>
      <c r="B180" s="42" t="s">
        <v>2896</v>
      </c>
      <c r="C180" s="42" t="s">
        <v>438</v>
      </c>
      <c r="D180" s="59"/>
      <c r="E180" s="59"/>
      <c r="F180" s="59"/>
      <c r="G180" s="59"/>
      <c r="H180" s="59"/>
      <c r="I180" s="59"/>
      <c r="J180" s="59"/>
      <c r="K180" s="59"/>
    </row>
    <row r="181" spans="1:11" s="31" customFormat="1" ht="15.75">
      <c r="A181" s="305">
        <v>30</v>
      </c>
      <c r="B181" s="42" t="s">
        <v>2900</v>
      </c>
      <c r="C181" s="42" t="s">
        <v>2901</v>
      </c>
      <c r="D181" s="59"/>
      <c r="E181" s="59"/>
      <c r="F181" s="59"/>
      <c r="G181" s="59"/>
      <c r="H181" s="59"/>
      <c r="I181" s="59"/>
      <c r="J181" s="59"/>
      <c r="K181" s="59"/>
    </row>
    <row r="182" spans="1:11" s="31" customFormat="1" ht="15.75">
      <c r="A182" s="305">
        <v>31</v>
      </c>
      <c r="B182" s="42" t="s">
        <v>2905</v>
      </c>
      <c r="C182" s="42" t="s">
        <v>500</v>
      </c>
      <c r="D182" s="59"/>
      <c r="E182" s="59"/>
      <c r="F182" s="59"/>
      <c r="G182" s="59"/>
      <c r="H182" s="59"/>
      <c r="I182" s="59"/>
      <c r="J182" s="59"/>
      <c r="K182" s="59"/>
    </row>
    <row r="183" spans="1:11" s="31" customFormat="1" ht="15.75">
      <c r="A183" s="305">
        <v>32</v>
      </c>
      <c r="B183" s="262" t="s">
        <v>2907</v>
      </c>
      <c r="C183" s="42" t="s">
        <v>2908</v>
      </c>
      <c r="D183" s="59"/>
      <c r="E183" s="59"/>
      <c r="F183" s="59"/>
      <c r="G183" s="59"/>
      <c r="H183" s="59"/>
      <c r="I183" s="59"/>
      <c r="J183" s="59"/>
      <c r="K183" s="59"/>
    </row>
    <row r="184" spans="1:11" s="31" customFormat="1" ht="15.75">
      <c r="A184" s="305">
        <v>33</v>
      </c>
      <c r="B184" s="42" t="s">
        <v>2911</v>
      </c>
      <c r="C184" s="42" t="s">
        <v>2912</v>
      </c>
      <c r="D184" s="59"/>
      <c r="E184" s="59"/>
      <c r="F184" s="59"/>
      <c r="G184" s="59"/>
      <c r="H184" s="59"/>
      <c r="I184" s="59"/>
      <c r="J184" s="59"/>
      <c r="K184" s="59"/>
    </row>
    <row r="185" spans="1:11" s="31" customFormat="1" ht="15.75">
      <c r="A185" s="305">
        <v>34</v>
      </c>
      <c r="B185" s="102" t="s">
        <v>848</v>
      </c>
      <c r="C185" s="102" t="s">
        <v>339</v>
      </c>
      <c r="D185" s="59"/>
      <c r="E185" s="59"/>
      <c r="F185" s="59"/>
      <c r="G185" s="59"/>
      <c r="H185" s="59"/>
      <c r="I185" s="59"/>
      <c r="J185" s="59"/>
      <c r="K185" s="59"/>
    </row>
    <row r="186" spans="1:11" s="31" customFormat="1" ht="15.75">
      <c r="A186" s="305">
        <v>35</v>
      </c>
      <c r="B186" s="42" t="s">
        <v>540</v>
      </c>
      <c r="C186" s="42" t="s">
        <v>780</v>
      </c>
      <c r="D186" s="59"/>
      <c r="E186" s="59"/>
      <c r="F186" s="59"/>
      <c r="G186" s="59"/>
      <c r="H186" s="59"/>
      <c r="I186" s="59"/>
      <c r="J186" s="59"/>
      <c r="K186" s="59"/>
    </row>
    <row r="187" spans="1:11" s="31" customFormat="1" ht="15.75">
      <c r="A187" s="305">
        <v>36</v>
      </c>
      <c r="B187" s="102" t="s">
        <v>232</v>
      </c>
      <c r="C187" s="102" t="s">
        <v>2917</v>
      </c>
      <c r="D187" s="59"/>
      <c r="E187" s="59"/>
      <c r="F187" s="59"/>
      <c r="G187" s="59"/>
      <c r="H187" s="59"/>
      <c r="I187" s="59"/>
      <c r="J187" s="59"/>
      <c r="K187" s="59"/>
    </row>
    <row r="188" spans="1:11" s="31" customFormat="1" ht="15.75">
      <c r="A188" s="305">
        <v>37</v>
      </c>
      <c r="B188" s="42" t="s">
        <v>2919</v>
      </c>
      <c r="C188" s="42" t="s">
        <v>1007</v>
      </c>
      <c r="D188" s="59"/>
      <c r="E188" s="59"/>
      <c r="F188" s="59"/>
      <c r="G188" s="59"/>
      <c r="H188" s="59"/>
      <c r="I188" s="59"/>
      <c r="J188" s="59"/>
      <c r="K188" s="59"/>
    </row>
    <row r="189" spans="1:11" s="31" customFormat="1" ht="15.75">
      <c r="A189" s="305">
        <v>38</v>
      </c>
      <c r="B189" s="42" t="s">
        <v>217</v>
      </c>
      <c r="C189" s="42" t="s">
        <v>68</v>
      </c>
      <c r="D189" s="59"/>
      <c r="E189" s="59"/>
      <c r="F189" s="59"/>
      <c r="G189" s="59"/>
      <c r="H189" s="59"/>
      <c r="I189" s="59"/>
      <c r="J189" s="59"/>
      <c r="K189" s="59"/>
    </row>
    <row r="190" spans="1:11" s="31" customFormat="1" ht="15.75">
      <c r="A190" s="305">
        <v>39</v>
      </c>
      <c r="B190" s="42" t="s">
        <v>2924</v>
      </c>
      <c r="C190" s="42" t="s">
        <v>629</v>
      </c>
      <c r="D190" s="59"/>
      <c r="E190" s="59"/>
      <c r="F190" s="59"/>
      <c r="G190" s="59"/>
      <c r="H190" s="59"/>
      <c r="I190" s="59"/>
      <c r="J190" s="59"/>
      <c r="K190" s="59"/>
    </row>
    <row r="191" spans="1:11" s="31" customFormat="1" ht="15.75">
      <c r="A191" s="305">
        <v>40</v>
      </c>
      <c r="B191" s="42" t="s">
        <v>2419</v>
      </c>
      <c r="C191" s="42" t="s">
        <v>262</v>
      </c>
      <c r="D191" s="59"/>
      <c r="E191" s="59"/>
      <c r="F191" s="59"/>
      <c r="G191" s="59"/>
      <c r="H191" s="59"/>
      <c r="I191" s="59"/>
      <c r="J191" s="59"/>
      <c r="K191" s="59"/>
    </row>
    <row r="192" spans="1:11" s="31" customFormat="1" ht="18.75" customHeight="1">
      <c r="A192" s="305">
        <v>41</v>
      </c>
      <c r="B192" s="42" t="s">
        <v>2928</v>
      </c>
      <c r="C192" s="42" t="s">
        <v>2929</v>
      </c>
      <c r="D192" s="59"/>
      <c r="E192" s="59"/>
      <c r="F192" s="59"/>
      <c r="G192" s="59"/>
      <c r="H192" s="59"/>
      <c r="I192" s="59"/>
      <c r="J192" s="59"/>
      <c r="K192" s="59"/>
    </row>
    <row r="193" spans="1:11" s="31" customFormat="1" ht="18.75" customHeight="1">
      <c r="A193" s="305">
        <v>42</v>
      </c>
      <c r="B193" s="42" t="s">
        <v>1251</v>
      </c>
      <c r="C193" s="42" t="s">
        <v>83</v>
      </c>
      <c r="D193" s="59"/>
      <c r="E193" s="59"/>
      <c r="F193" s="59"/>
      <c r="G193" s="59"/>
      <c r="H193" s="59"/>
      <c r="I193" s="59"/>
      <c r="J193" s="59"/>
      <c r="K193" s="59"/>
    </row>
    <row r="194" spans="1:11" s="30" customFormat="1" ht="17.25" customHeight="1">
      <c r="A194" s="67"/>
      <c r="B194" s="275"/>
      <c r="C194" s="275"/>
    </row>
    <row r="198" spans="1:11" s="31" customFormat="1" ht="22.5">
      <c r="A198" s="249"/>
      <c r="B198" s="1146" t="s">
        <v>3242</v>
      </c>
      <c r="C198" s="1146"/>
    </row>
    <row r="199" spans="1:11" s="31" customFormat="1" ht="15.75">
      <c r="A199" s="1267" t="s">
        <v>4466</v>
      </c>
      <c r="B199" s="1267"/>
      <c r="C199" s="1267"/>
    </row>
    <row r="200" spans="1:11" s="31" customFormat="1" ht="15.75" customHeight="1"/>
    <row r="201" spans="1:11" s="31" customFormat="1" ht="38.25" customHeight="1">
      <c r="A201" s="1266" t="s">
        <v>4</v>
      </c>
      <c r="B201" s="1232" t="s">
        <v>5</v>
      </c>
      <c r="C201" s="1232" t="s">
        <v>6</v>
      </c>
      <c r="D201" s="59"/>
      <c r="E201" s="59"/>
      <c r="F201" s="59"/>
      <c r="G201" s="59"/>
      <c r="H201" s="59"/>
      <c r="I201" s="59"/>
      <c r="J201" s="59"/>
      <c r="K201" s="59"/>
    </row>
    <row r="202" spans="1:11" s="31" customFormat="1" ht="15.75">
      <c r="A202" s="16">
        <v>1</v>
      </c>
      <c r="B202" s="317" t="s">
        <v>3090</v>
      </c>
      <c r="C202" s="317" t="s">
        <v>190</v>
      </c>
      <c r="D202" s="59"/>
      <c r="E202" s="59"/>
      <c r="F202" s="59"/>
      <c r="G202" s="59"/>
      <c r="H202" s="59"/>
      <c r="I202" s="59"/>
      <c r="J202" s="59"/>
      <c r="K202" s="59"/>
    </row>
    <row r="203" spans="1:11" s="31" customFormat="1" ht="15.75">
      <c r="A203" s="16">
        <v>2</v>
      </c>
      <c r="B203" s="42" t="s">
        <v>3092</v>
      </c>
      <c r="C203" s="42" t="s">
        <v>104</v>
      </c>
      <c r="D203" s="59"/>
      <c r="E203" s="59"/>
      <c r="F203" s="59"/>
      <c r="G203" s="59"/>
      <c r="H203" s="59"/>
      <c r="I203" s="59"/>
      <c r="J203" s="59"/>
      <c r="K203" s="59"/>
    </row>
    <row r="204" spans="1:11" s="31" customFormat="1" ht="15.75">
      <c r="A204" s="305">
        <v>3</v>
      </c>
      <c r="B204" s="42" t="s">
        <v>3096</v>
      </c>
      <c r="C204" s="42" t="s">
        <v>1259</v>
      </c>
      <c r="D204" s="59"/>
      <c r="E204" s="59"/>
      <c r="F204" s="59"/>
      <c r="G204" s="59"/>
      <c r="H204" s="59"/>
      <c r="I204" s="59"/>
      <c r="J204" s="59"/>
      <c r="K204" s="59"/>
    </row>
    <row r="205" spans="1:11" s="31" customFormat="1" ht="15.75">
      <c r="A205" s="16">
        <v>4</v>
      </c>
      <c r="B205" s="42" t="s">
        <v>3100</v>
      </c>
      <c r="C205" s="42" t="s">
        <v>451</v>
      </c>
      <c r="D205" s="59"/>
      <c r="E205" s="59"/>
      <c r="F205" s="59"/>
      <c r="G205" s="59"/>
      <c r="H205" s="59"/>
      <c r="I205" s="59"/>
      <c r="J205" s="59"/>
      <c r="K205" s="59"/>
    </row>
    <row r="206" spans="1:11" s="31" customFormat="1" ht="15.75">
      <c r="A206" s="16">
        <v>5</v>
      </c>
      <c r="B206" s="42" t="s">
        <v>3104</v>
      </c>
      <c r="C206" s="42" t="s">
        <v>451</v>
      </c>
      <c r="D206" s="59"/>
      <c r="E206" s="59"/>
      <c r="F206" s="59"/>
      <c r="G206" s="59"/>
      <c r="H206" s="59"/>
      <c r="I206" s="59"/>
      <c r="J206" s="59"/>
      <c r="K206" s="59"/>
    </row>
    <row r="207" spans="1:11" s="31" customFormat="1" ht="15.75">
      <c r="A207" s="16">
        <v>6</v>
      </c>
      <c r="B207" s="42" t="s">
        <v>3106</v>
      </c>
      <c r="C207" s="42" t="s">
        <v>451</v>
      </c>
      <c r="D207" s="59"/>
      <c r="E207" s="59"/>
      <c r="F207" s="59"/>
      <c r="G207" s="59"/>
      <c r="H207" s="59"/>
      <c r="I207" s="59"/>
      <c r="J207" s="59"/>
      <c r="K207" s="59"/>
    </row>
    <row r="208" spans="1:11" s="31" customFormat="1" ht="15.75">
      <c r="A208" s="16">
        <v>7</v>
      </c>
      <c r="B208" s="42" t="s">
        <v>3111</v>
      </c>
      <c r="C208" s="42" t="s">
        <v>1971</v>
      </c>
      <c r="D208" s="59"/>
      <c r="E208" s="59"/>
      <c r="F208" s="59"/>
      <c r="G208" s="59"/>
      <c r="H208" s="59"/>
      <c r="I208" s="59"/>
      <c r="J208" s="59"/>
      <c r="K208" s="59"/>
    </row>
    <row r="209" spans="1:11" s="31" customFormat="1" ht="15.75">
      <c r="A209" s="16">
        <v>8</v>
      </c>
      <c r="B209" s="374" t="s">
        <v>3113</v>
      </c>
      <c r="C209" s="374" t="s">
        <v>3114</v>
      </c>
      <c r="D209" s="59"/>
      <c r="E209" s="59"/>
      <c r="F209" s="59"/>
      <c r="G209" s="59"/>
      <c r="H209" s="59"/>
      <c r="I209" s="59"/>
      <c r="J209" s="59"/>
      <c r="K209" s="59"/>
    </row>
    <row r="210" spans="1:11" s="31" customFormat="1" ht="15.75">
      <c r="A210" s="16">
        <v>9</v>
      </c>
      <c r="B210" s="42" t="s">
        <v>1077</v>
      </c>
      <c r="C210" s="42" t="s">
        <v>1096</v>
      </c>
      <c r="D210" s="59"/>
      <c r="E210" s="59"/>
      <c r="F210" s="59"/>
      <c r="G210" s="59"/>
      <c r="H210" s="59"/>
      <c r="I210" s="59"/>
      <c r="J210" s="59"/>
      <c r="K210" s="59"/>
    </row>
    <row r="211" spans="1:11" s="31" customFormat="1" ht="15.75">
      <c r="A211" s="305">
        <v>10</v>
      </c>
      <c r="B211" s="102" t="s">
        <v>3122</v>
      </c>
      <c r="C211" s="102" t="s">
        <v>3123</v>
      </c>
      <c r="D211" s="59"/>
      <c r="E211" s="59"/>
      <c r="F211" s="59"/>
      <c r="G211" s="59"/>
      <c r="H211" s="59"/>
      <c r="I211" s="59"/>
      <c r="J211" s="59"/>
      <c r="K211" s="59"/>
    </row>
    <row r="212" spans="1:11" s="31" customFormat="1" ht="15.75">
      <c r="A212" s="16">
        <v>11</v>
      </c>
      <c r="B212" s="42" t="s">
        <v>3128</v>
      </c>
      <c r="C212" s="42" t="s">
        <v>396</v>
      </c>
      <c r="D212" s="59"/>
      <c r="E212" s="59"/>
      <c r="F212" s="59"/>
      <c r="G212" s="59"/>
      <c r="H212" s="59"/>
      <c r="I212" s="59"/>
      <c r="J212" s="59"/>
      <c r="K212" s="59"/>
    </row>
    <row r="213" spans="1:11" s="31" customFormat="1" ht="15.75">
      <c r="A213" s="16">
        <v>12</v>
      </c>
      <c r="B213" s="102" t="s">
        <v>3131</v>
      </c>
      <c r="C213" s="102" t="s">
        <v>1435</v>
      </c>
      <c r="D213" s="59"/>
      <c r="E213" s="59"/>
      <c r="F213" s="59"/>
      <c r="G213" s="59"/>
      <c r="H213" s="59"/>
      <c r="I213" s="59"/>
      <c r="J213" s="59"/>
      <c r="K213" s="59"/>
    </row>
    <row r="214" spans="1:11" s="31" customFormat="1" ht="15.75">
      <c r="A214" s="16">
        <v>13</v>
      </c>
      <c r="B214" s="42" t="s">
        <v>1077</v>
      </c>
      <c r="C214" s="42" t="s">
        <v>128</v>
      </c>
      <c r="D214" s="59"/>
      <c r="E214" s="59"/>
      <c r="F214" s="59"/>
      <c r="G214" s="59"/>
      <c r="H214" s="59"/>
      <c r="I214" s="59"/>
      <c r="J214" s="59"/>
      <c r="K214" s="59"/>
    </row>
    <row r="215" spans="1:11" s="31" customFormat="1" ht="15.75">
      <c r="A215" s="16">
        <v>14</v>
      </c>
      <c r="B215" s="102" t="s">
        <v>3138</v>
      </c>
      <c r="C215" s="102" t="s">
        <v>3139</v>
      </c>
      <c r="D215" s="59"/>
      <c r="E215" s="59"/>
      <c r="F215" s="59"/>
      <c r="G215" s="59"/>
      <c r="H215" s="59"/>
      <c r="I215" s="59"/>
      <c r="J215" s="59"/>
      <c r="K215" s="59"/>
    </row>
    <row r="216" spans="1:11" s="31" customFormat="1" ht="15.75">
      <c r="A216" s="16">
        <v>15</v>
      </c>
      <c r="B216" s="42" t="s">
        <v>3143</v>
      </c>
      <c r="C216" s="42" t="s">
        <v>2131</v>
      </c>
      <c r="D216" s="59"/>
      <c r="E216" s="59"/>
      <c r="F216" s="59"/>
      <c r="G216" s="59"/>
      <c r="H216" s="59"/>
      <c r="I216" s="59"/>
      <c r="J216" s="59"/>
      <c r="K216" s="59"/>
    </row>
    <row r="217" spans="1:11" s="31" customFormat="1" ht="15.75">
      <c r="A217" s="16">
        <v>16</v>
      </c>
      <c r="B217" s="42" t="s">
        <v>3147</v>
      </c>
      <c r="C217" s="42" t="s">
        <v>1854</v>
      </c>
      <c r="D217" s="59"/>
      <c r="E217" s="59"/>
      <c r="F217" s="59"/>
      <c r="G217" s="59"/>
      <c r="H217" s="59"/>
      <c r="I217" s="59"/>
      <c r="J217" s="59"/>
      <c r="K217" s="59"/>
    </row>
    <row r="218" spans="1:11" s="31" customFormat="1" ht="15.75">
      <c r="A218" s="305">
        <v>17</v>
      </c>
      <c r="B218" s="42" t="s">
        <v>2034</v>
      </c>
      <c r="C218" s="42" t="s">
        <v>1854</v>
      </c>
      <c r="D218" s="59"/>
      <c r="E218" s="59"/>
      <c r="F218" s="59"/>
      <c r="G218" s="59"/>
      <c r="H218" s="59"/>
      <c r="I218" s="59"/>
      <c r="J218" s="59"/>
      <c r="K218" s="59"/>
    </row>
    <row r="219" spans="1:11" s="31" customFormat="1" ht="15.75">
      <c r="A219" s="16">
        <v>18</v>
      </c>
      <c r="B219" s="42" t="s">
        <v>3155</v>
      </c>
      <c r="C219" s="42" t="s">
        <v>410</v>
      </c>
      <c r="D219" s="59"/>
      <c r="E219" s="59"/>
      <c r="F219" s="59"/>
      <c r="G219" s="59"/>
      <c r="H219" s="59"/>
      <c r="I219" s="59"/>
      <c r="J219" s="59"/>
      <c r="K219" s="59"/>
    </row>
    <row r="220" spans="1:11" s="31" customFormat="1" ht="15.75">
      <c r="A220" s="16">
        <v>19</v>
      </c>
      <c r="B220" s="102" t="s">
        <v>3157</v>
      </c>
      <c r="C220" s="102" t="s">
        <v>410</v>
      </c>
      <c r="D220" s="59"/>
      <c r="E220" s="59"/>
      <c r="F220" s="59"/>
      <c r="G220" s="59"/>
      <c r="H220" s="59"/>
      <c r="I220" s="59"/>
      <c r="J220" s="59"/>
      <c r="K220" s="59"/>
    </row>
    <row r="221" spans="1:11" s="31" customFormat="1" ht="15.75">
      <c r="A221" s="16">
        <v>20</v>
      </c>
      <c r="B221" s="42" t="s">
        <v>3160</v>
      </c>
      <c r="C221" s="42" t="s">
        <v>410</v>
      </c>
      <c r="D221" s="59"/>
      <c r="E221" s="59"/>
      <c r="F221" s="59"/>
      <c r="G221" s="59"/>
      <c r="H221" s="59"/>
      <c r="I221" s="59"/>
      <c r="J221" s="59"/>
      <c r="K221" s="59"/>
    </row>
    <row r="222" spans="1:11" s="30" customFormat="1" ht="15.75">
      <c r="A222" s="16">
        <v>21</v>
      </c>
      <c r="B222" s="42" t="s">
        <v>3163</v>
      </c>
      <c r="C222" s="42" t="s">
        <v>224</v>
      </c>
      <c r="D222" s="52"/>
      <c r="E222" s="52"/>
      <c r="F222" s="52"/>
      <c r="G222" s="52"/>
      <c r="H222" s="52"/>
      <c r="I222" s="52"/>
      <c r="J222" s="52"/>
      <c r="K222" s="52"/>
    </row>
    <row r="223" spans="1:11" s="30" customFormat="1" ht="15.75">
      <c r="A223" s="16">
        <v>22</v>
      </c>
      <c r="B223" s="102" t="s">
        <v>3167</v>
      </c>
      <c r="C223" s="102" t="s">
        <v>477</v>
      </c>
      <c r="D223" s="52"/>
      <c r="E223" s="52"/>
      <c r="F223" s="52"/>
      <c r="G223" s="52"/>
      <c r="H223" s="52"/>
      <c r="I223" s="52"/>
      <c r="J223" s="52"/>
      <c r="K223" s="52"/>
    </row>
    <row r="224" spans="1:11" s="30" customFormat="1" ht="15.75">
      <c r="A224" s="16">
        <v>23</v>
      </c>
      <c r="B224" s="42" t="s">
        <v>3173</v>
      </c>
      <c r="C224" s="42" t="s">
        <v>477</v>
      </c>
      <c r="D224" s="52"/>
      <c r="E224" s="52"/>
      <c r="F224" s="52"/>
      <c r="G224" s="52"/>
      <c r="H224" s="52"/>
      <c r="I224" s="52"/>
      <c r="J224" s="52"/>
      <c r="K224" s="52"/>
    </row>
    <row r="225" spans="1:11" s="30" customFormat="1" ht="15.75">
      <c r="A225" s="305">
        <v>24</v>
      </c>
      <c r="B225" s="42" t="s">
        <v>3175</v>
      </c>
      <c r="C225" s="42" t="s">
        <v>38</v>
      </c>
      <c r="D225" s="52"/>
      <c r="E225" s="52"/>
      <c r="F225" s="52"/>
      <c r="G225" s="52"/>
      <c r="H225" s="52"/>
      <c r="I225" s="52"/>
      <c r="J225" s="52"/>
      <c r="K225" s="52"/>
    </row>
    <row r="226" spans="1:11" s="30" customFormat="1" ht="15.75">
      <c r="A226" s="16">
        <v>25</v>
      </c>
      <c r="B226" s="42" t="s">
        <v>534</v>
      </c>
      <c r="C226" s="42" t="s">
        <v>3179</v>
      </c>
      <c r="D226" s="52"/>
      <c r="E226" s="52"/>
      <c r="F226" s="52"/>
      <c r="G226" s="52"/>
      <c r="H226" s="52"/>
      <c r="I226" s="52"/>
      <c r="J226" s="52"/>
      <c r="K226" s="52"/>
    </row>
    <row r="227" spans="1:11" s="31" customFormat="1" ht="15.75">
      <c r="A227" s="16">
        <v>26</v>
      </c>
      <c r="B227" s="42" t="s">
        <v>3183</v>
      </c>
      <c r="C227" s="42" t="s">
        <v>415</v>
      </c>
      <c r="D227" s="59"/>
      <c r="E227" s="59"/>
      <c r="F227" s="59"/>
      <c r="G227" s="59"/>
      <c r="H227" s="59"/>
      <c r="I227" s="59"/>
      <c r="J227" s="59"/>
      <c r="K227" s="59"/>
    </row>
    <row r="228" spans="1:11" s="31" customFormat="1" ht="15.75">
      <c r="A228" s="16">
        <v>27</v>
      </c>
      <c r="B228" s="42" t="s">
        <v>3186</v>
      </c>
      <c r="C228" s="42" t="s">
        <v>239</v>
      </c>
      <c r="D228" s="59"/>
      <c r="E228" s="59"/>
      <c r="F228" s="59"/>
      <c r="G228" s="59"/>
      <c r="H228" s="59"/>
      <c r="I228" s="59"/>
      <c r="J228" s="59"/>
      <c r="K228" s="59"/>
    </row>
    <row r="229" spans="1:11" s="31" customFormat="1" ht="15.75">
      <c r="A229" s="16">
        <v>28</v>
      </c>
      <c r="B229" s="42" t="s">
        <v>3190</v>
      </c>
      <c r="C229" s="42" t="s">
        <v>239</v>
      </c>
      <c r="D229" s="59"/>
      <c r="E229" s="59"/>
      <c r="F229" s="59"/>
      <c r="G229" s="59"/>
      <c r="H229" s="59"/>
      <c r="I229" s="59"/>
      <c r="J229" s="59"/>
      <c r="K229" s="59"/>
    </row>
    <row r="230" spans="1:11" s="31" customFormat="1" ht="15.75">
      <c r="A230" s="16">
        <v>29</v>
      </c>
      <c r="B230" s="42" t="s">
        <v>2136</v>
      </c>
      <c r="C230" s="42" t="s">
        <v>714</v>
      </c>
      <c r="D230" s="59"/>
      <c r="E230" s="59"/>
      <c r="F230" s="59"/>
      <c r="G230" s="59"/>
      <c r="H230" s="59"/>
      <c r="I230" s="59"/>
      <c r="J230" s="59"/>
      <c r="K230" s="59"/>
    </row>
    <row r="231" spans="1:11" s="31" customFormat="1" ht="15.75">
      <c r="A231" s="16">
        <v>30</v>
      </c>
      <c r="B231" s="382" t="s">
        <v>766</v>
      </c>
      <c r="C231" s="382" t="s">
        <v>1214</v>
      </c>
      <c r="D231" s="59"/>
      <c r="E231" s="59"/>
      <c r="F231" s="59"/>
      <c r="G231" s="59"/>
      <c r="H231" s="59"/>
      <c r="I231" s="59"/>
      <c r="J231" s="59"/>
      <c r="K231" s="59"/>
    </row>
    <row r="232" spans="1:11" s="31" customFormat="1" ht="15.75">
      <c r="A232" s="16">
        <v>31</v>
      </c>
      <c r="B232" s="374" t="s">
        <v>3197</v>
      </c>
      <c r="C232" s="374" t="s">
        <v>3198</v>
      </c>
      <c r="D232" s="59"/>
      <c r="E232" s="59"/>
      <c r="F232" s="59"/>
      <c r="G232" s="59"/>
      <c r="H232" s="59"/>
      <c r="I232" s="59"/>
      <c r="J232" s="59"/>
      <c r="K232" s="59"/>
    </row>
    <row r="233" spans="1:11" s="31" customFormat="1" ht="15.75">
      <c r="A233" s="16">
        <v>32</v>
      </c>
      <c r="B233" s="42" t="s">
        <v>2500</v>
      </c>
      <c r="C233" s="42" t="s">
        <v>983</v>
      </c>
      <c r="D233" s="59"/>
      <c r="E233" s="59"/>
      <c r="F233" s="59"/>
      <c r="G233" s="59"/>
      <c r="H233" s="59"/>
      <c r="I233" s="59"/>
      <c r="J233" s="59"/>
      <c r="K233" s="59"/>
    </row>
    <row r="234" spans="1:11" s="31" customFormat="1" ht="15.75">
      <c r="A234" s="16">
        <v>33</v>
      </c>
      <c r="B234" s="42" t="s">
        <v>3060</v>
      </c>
      <c r="C234" s="42" t="s">
        <v>983</v>
      </c>
      <c r="D234" s="59"/>
      <c r="E234" s="59"/>
      <c r="F234" s="59"/>
      <c r="G234" s="59"/>
      <c r="H234" s="59"/>
      <c r="I234" s="59"/>
      <c r="J234" s="59"/>
      <c r="K234" s="59"/>
    </row>
    <row r="235" spans="1:11" s="31" customFormat="1" ht="17.25" customHeight="1">
      <c r="A235" s="16">
        <v>34</v>
      </c>
      <c r="B235" s="383" t="s">
        <v>3203</v>
      </c>
      <c r="C235" s="99" t="s">
        <v>983</v>
      </c>
      <c r="D235" s="59"/>
      <c r="E235" s="59"/>
      <c r="F235" s="59"/>
      <c r="G235" s="59"/>
      <c r="H235" s="59"/>
      <c r="I235" s="59"/>
      <c r="J235" s="59"/>
      <c r="K235" s="59"/>
    </row>
    <row r="236" spans="1:11" s="31" customFormat="1" ht="17.25" customHeight="1">
      <c r="A236" s="16">
        <v>35</v>
      </c>
      <c r="B236" s="42" t="s">
        <v>3211</v>
      </c>
      <c r="C236" s="42" t="s">
        <v>3212</v>
      </c>
      <c r="D236" s="59"/>
      <c r="E236" s="59"/>
      <c r="F236" s="59"/>
      <c r="G236" s="59"/>
      <c r="H236" s="59"/>
      <c r="I236" s="59"/>
      <c r="J236" s="59"/>
      <c r="K236" s="59"/>
    </row>
    <row r="237" spans="1:11" s="31" customFormat="1" ht="17.25" customHeight="1">
      <c r="A237" s="16">
        <v>36</v>
      </c>
      <c r="B237" s="42" t="s">
        <v>1279</v>
      </c>
      <c r="C237" s="42" t="s">
        <v>438</v>
      </c>
      <c r="D237" s="59"/>
      <c r="E237" s="59"/>
      <c r="F237" s="59"/>
      <c r="G237" s="59"/>
      <c r="H237" s="59"/>
      <c r="I237" s="59"/>
      <c r="J237" s="59"/>
      <c r="K237" s="59"/>
    </row>
    <row r="238" spans="1:11" s="31" customFormat="1" ht="17.25" customHeight="1">
      <c r="A238" s="16">
        <v>37</v>
      </c>
      <c r="B238" s="42" t="s">
        <v>3219</v>
      </c>
      <c r="C238" s="42" t="s">
        <v>500</v>
      </c>
      <c r="D238" s="59"/>
      <c r="E238" s="59"/>
      <c r="F238" s="59"/>
      <c r="G238" s="59"/>
      <c r="H238" s="59"/>
      <c r="I238" s="59"/>
      <c r="J238" s="59"/>
      <c r="K238" s="59"/>
    </row>
    <row r="239" spans="1:11" s="31" customFormat="1" ht="17.25" customHeight="1">
      <c r="A239" s="16">
        <v>38</v>
      </c>
      <c r="B239" s="42" t="s">
        <v>3222</v>
      </c>
      <c r="C239" s="42" t="s">
        <v>175</v>
      </c>
      <c r="D239" s="59"/>
      <c r="E239" s="59"/>
      <c r="F239" s="59"/>
      <c r="G239" s="59"/>
      <c r="H239" s="59"/>
      <c r="I239" s="59"/>
      <c r="J239" s="59"/>
      <c r="K239" s="59"/>
    </row>
    <row r="240" spans="1:11" s="31" customFormat="1" ht="17.25" customHeight="1">
      <c r="A240" s="16">
        <v>39</v>
      </c>
      <c r="B240" s="42" t="s">
        <v>67</v>
      </c>
      <c r="C240" s="42" t="s">
        <v>68</v>
      </c>
      <c r="D240" s="59"/>
      <c r="E240" s="59"/>
      <c r="F240" s="59"/>
      <c r="G240" s="59"/>
      <c r="H240" s="59"/>
      <c r="I240" s="59"/>
      <c r="J240" s="59"/>
      <c r="K240" s="59"/>
    </row>
    <row r="241" spans="1:11" s="31" customFormat="1" ht="17.25" customHeight="1">
      <c r="A241" s="16">
        <v>40</v>
      </c>
      <c r="B241" s="102" t="s">
        <v>774</v>
      </c>
      <c r="C241" s="102" t="s">
        <v>3225</v>
      </c>
      <c r="D241" s="59"/>
      <c r="E241" s="59"/>
      <c r="F241" s="59"/>
      <c r="G241" s="59"/>
      <c r="H241" s="59"/>
      <c r="I241" s="59"/>
      <c r="J241" s="59"/>
      <c r="K241" s="59"/>
    </row>
    <row r="242" spans="1:11" s="31" customFormat="1" ht="17.25" customHeight="1">
      <c r="A242" s="16">
        <v>41</v>
      </c>
      <c r="B242" s="42" t="s">
        <v>3230</v>
      </c>
      <c r="C242" s="42" t="s">
        <v>3231</v>
      </c>
      <c r="D242" s="59"/>
      <c r="E242" s="59"/>
      <c r="F242" s="59"/>
      <c r="G242" s="59"/>
      <c r="H242" s="59"/>
      <c r="I242" s="59"/>
      <c r="J242" s="59"/>
      <c r="K242" s="59"/>
    </row>
    <row r="243" spans="1:11" s="31" customFormat="1" ht="17.25" customHeight="1">
      <c r="A243" s="16">
        <v>42</v>
      </c>
      <c r="B243" s="42" t="s">
        <v>3235</v>
      </c>
      <c r="C243" s="42" t="s">
        <v>83</v>
      </c>
      <c r="D243" s="59"/>
      <c r="E243" s="59"/>
      <c r="F243" s="59"/>
      <c r="G243" s="59"/>
      <c r="H243" s="59"/>
      <c r="I243" s="59"/>
      <c r="J243" s="59"/>
      <c r="K243" s="59"/>
    </row>
    <row r="244" spans="1:11" s="31" customFormat="1" ht="17.25" customHeight="1">
      <c r="A244" s="16">
        <v>43</v>
      </c>
      <c r="B244" s="42" t="s">
        <v>3240</v>
      </c>
      <c r="C244" s="42" t="s">
        <v>83</v>
      </c>
      <c r="D244" s="59"/>
      <c r="E244" s="59"/>
      <c r="F244" s="59"/>
      <c r="G244" s="59"/>
      <c r="H244" s="59"/>
      <c r="I244" s="59"/>
      <c r="J244" s="59"/>
      <c r="K244" s="59"/>
    </row>
    <row r="245" spans="1:11" s="31" customFormat="1" ht="15.75">
      <c r="B245" s="244"/>
      <c r="C245" s="244"/>
    </row>
  </sheetData>
  <pageMargins left="0.28000000000000003" right="0.2" top="0.22" bottom="0.24" header="0.2" footer="0.2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E18"/>
  <sheetViews>
    <sheetView topLeftCell="A7" workbookViewId="0">
      <selection activeCell="B25" sqref="B25"/>
    </sheetView>
  </sheetViews>
  <sheetFormatPr defaultRowHeight="15"/>
  <cols>
    <col min="1" max="1" width="5.28515625" customWidth="1"/>
    <col min="2" max="2" width="21.28515625" customWidth="1"/>
    <col min="4" max="4" width="11.28515625" customWidth="1"/>
    <col min="5" max="5" width="5.140625" customWidth="1"/>
    <col min="6" max="6" width="11.140625" customWidth="1"/>
    <col min="7" max="7" width="18.28515625" customWidth="1"/>
    <col min="8" max="9" width="5.28515625" customWidth="1"/>
    <col min="10" max="10" width="6.5703125" customWidth="1"/>
    <col min="11" max="11" width="5.28515625" customWidth="1"/>
    <col min="12" max="12" width="7.5703125" customWidth="1"/>
    <col min="15" max="15" width="6.5703125" customWidth="1"/>
    <col min="16" max="16" width="6.28515625" customWidth="1"/>
    <col min="17" max="18" width="5.28515625" customWidth="1"/>
    <col min="19" max="20" width="6.42578125" customWidth="1"/>
    <col min="21" max="21" width="6" customWidth="1"/>
    <col min="22" max="22" width="12.140625" customWidth="1"/>
  </cols>
  <sheetData>
    <row r="1" spans="1:31" s="2" customFormat="1" ht="15.75">
      <c r="A1" s="14" t="s">
        <v>0</v>
      </c>
      <c r="B1" s="292"/>
      <c r="C1" s="288"/>
      <c r="D1" s="536"/>
      <c r="E1" s="3"/>
      <c r="F1" s="1430" t="s">
        <v>1</v>
      </c>
      <c r="G1" s="1430"/>
      <c r="H1" s="1430"/>
      <c r="I1" s="1430"/>
      <c r="J1" s="1430"/>
      <c r="K1" s="1430"/>
      <c r="L1" s="1430"/>
      <c r="M1" s="1430"/>
      <c r="N1" s="1430"/>
      <c r="O1" s="239"/>
      <c r="P1" s="239"/>
      <c r="Q1" s="239"/>
      <c r="R1" s="239"/>
      <c r="S1" s="239"/>
      <c r="T1" s="239"/>
      <c r="U1" s="239"/>
      <c r="V1" s="239"/>
    </row>
    <row r="2" spans="1:31" s="2" customFormat="1" ht="15.75">
      <c r="A2" s="14" t="s">
        <v>2</v>
      </c>
      <c r="B2" s="292"/>
      <c r="C2" s="288"/>
      <c r="D2" s="536"/>
      <c r="E2" s="3"/>
      <c r="F2" s="3"/>
      <c r="G2" s="1430" t="s">
        <v>3</v>
      </c>
      <c r="H2" s="1430"/>
      <c r="I2" s="1430"/>
      <c r="J2" s="1430"/>
      <c r="K2" s="1430"/>
      <c r="L2" s="1430"/>
      <c r="M2" s="1430"/>
      <c r="N2" s="537"/>
      <c r="O2" s="538"/>
      <c r="P2" s="538"/>
      <c r="Q2" s="239"/>
      <c r="R2" s="239"/>
      <c r="S2" s="538"/>
      <c r="T2" s="239"/>
      <c r="U2" s="239"/>
      <c r="V2" s="239"/>
    </row>
    <row r="3" spans="1:31" s="2" customFormat="1" ht="15.75">
      <c r="B3" s="292"/>
      <c r="C3" s="288"/>
      <c r="D3" s="536"/>
      <c r="E3" s="3"/>
      <c r="F3" s="3"/>
      <c r="G3" s="539"/>
      <c r="H3" s="539"/>
      <c r="I3" s="539"/>
      <c r="J3" s="239"/>
      <c r="K3" s="239"/>
      <c r="L3" s="239"/>
      <c r="M3" s="239"/>
      <c r="N3" s="537"/>
      <c r="O3" s="239"/>
      <c r="P3" s="239"/>
      <c r="Q3" s="239"/>
      <c r="R3" s="239"/>
      <c r="S3" s="239"/>
      <c r="T3" s="239"/>
      <c r="U3" s="239"/>
      <c r="V3" s="239"/>
    </row>
    <row r="4" spans="1:31" s="2" customFormat="1" ht="18.75">
      <c r="A4" s="540"/>
      <c r="B4" s="294"/>
      <c r="C4" s="1431" t="s">
        <v>3436</v>
      </c>
      <c r="D4" s="1431"/>
      <c r="E4" s="1431"/>
      <c r="F4" s="1431"/>
      <c r="G4" s="1431"/>
      <c r="H4" s="1431"/>
      <c r="I4" s="1431"/>
      <c r="J4" s="1431"/>
      <c r="K4" s="1431"/>
      <c r="L4" s="1431"/>
      <c r="M4" s="1431"/>
      <c r="N4" s="1431"/>
      <c r="O4" s="1431"/>
      <c r="P4" s="1431"/>
      <c r="Q4" s="1431"/>
      <c r="R4" s="1431"/>
      <c r="S4" s="1431"/>
      <c r="T4" s="538"/>
      <c r="U4" s="538"/>
      <c r="V4" s="538"/>
    </row>
    <row r="5" spans="1:31" s="2" customFormat="1" ht="18.75">
      <c r="A5" s="541"/>
      <c r="B5" s="542"/>
      <c r="C5" s="543"/>
      <c r="D5" s="544"/>
      <c r="E5" s="1432" t="s">
        <v>2617</v>
      </c>
      <c r="F5" s="1432"/>
      <c r="G5" s="1432"/>
      <c r="H5" s="1432"/>
      <c r="I5" s="1432"/>
      <c r="J5" s="1432"/>
      <c r="K5" s="1432"/>
      <c r="L5" s="1432"/>
      <c r="M5" s="1432"/>
      <c r="N5" s="1432"/>
      <c r="O5" s="545"/>
      <c r="P5" s="545"/>
      <c r="Q5" s="545"/>
      <c r="R5" s="546"/>
      <c r="S5" s="547"/>
      <c r="T5" s="548"/>
      <c r="U5" s="548"/>
      <c r="V5" s="548"/>
    </row>
    <row r="6" spans="1:31" s="2" customFormat="1">
      <c r="A6" s="1433"/>
      <c r="B6" s="1433"/>
      <c r="C6" s="1433"/>
      <c r="D6" s="1433"/>
      <c r="E6" s="1433"/>
      <c r="F6" s="1433"/>
      <c r="G6" s="1433"/>
      <c r="H6" s="1433"/>
      <c r="I6" s="1433"/>
      <c r="J6" s="1433"/>
      <c r="K6" s="1433"/>
      <c r="L6" s="1433"/>
      <c r="M6" s="1433"/>
      <c r="N6" s="1433"/>
      <c r="O6" s="1433"/>
      <c r="P6" s="1433"/>
      <c r="Q6" s="1433"/>
      <c r="R6" s="1433"/>
      <c r="S6" s="1433"/>
      <c r="T6" s="1433"/>
      <c r="U6" s="1433"/>
      <c r="V6" s="549"/>
    </row>
    <row r="7" spans="1:31" s="2" customFormat="1" ht="15.75" customHeight="1">
      <c r="A7" s="1402" t="s">
        <v>4</v>
      </c>
      <c r="B7" s="1400" t="s">
        <v>5</v>
      </c>
      <c r="C7" s="1400" t="s">
        <v>6</v>
      </c>
      <c r="D7" s="1407" t="s">
        <v>7</v>
      </c>
      <c r="E7" s="1402" t="s">
        <v>8</v>
      </c>
      <c r="F7" s="1395" t="s">
        <v>9</v>
      </c>
      <c r="G7" s="1421" t="s">
        <v>10</v>
      </c>
      <c r="H7" s="1397" t="s">
        <v>11</v>
      </c>
      <c r="I7" s="1398"/>
      <c r="J7" s="1398"/>
      <c r="K7" s="1398"/>
      <c r="L7" s="1398"/>
      <c r="M7" s="1398"/>
      <c r="N7" s="1399"/>
      <c r="O7" s="1423" t="s">
        <v>12</v>
      </c>
      <c r="P7" s="1424"/>
      <c r="Q7" s="1424"/>
      <c r="R7" s="1424"/>
      <c r="S7" s="1424"/>
      <c r="T7" s="1424"/>
      <c r="U7" s="1425"/>
      <c r="V7" s="1421" t="s">
        <v>13</v>
      </c>
    </row>
    <row r="8" spans="1:31" s="2" customFormat="1" ht="45">
      <c r="A8" s="1403"/>
      <c r="B8" s="1401"/>
      <c r="C8" s="1401"/>
      <c r="D8" s="1408"/>
      <c r="E8" s="1403"/>
      <c r="F8" s="1396"/>
      <c r="G8" s="1422"/>
      <c r="H8" s="1427" t="s">
        <v>14</v>
      </c>
      <c r="I8" s="1428"/>
      <c r="J8" s="1429"/>
      <c r="K8" s="550" t="s">
        <v>15</v>
      </c>
      <c r="L8" s="550" t="s">
        <v>16</v>
      </c>
      <c r="M8" s="550" t="s">
        <v>17</v>
      </c>
      <c r="N8" s="551" t="s">
        <v>18</v>
      </c>
      <c r="O8" s="1427" t="s">
        <v>14</v>
      </c>
      <c r="P8" s="1428"/>
      <c r="Q8" s="1429"/>
      <c r="R8" s="552" t="s">
        <v>15</v>
      </c>
      <c r="S8" s="552" t="s">
        <v>16</v>
      </c>
      <c r="T8" s="552" t="s">
        <v>17</v>
      </c>
      <c r="U8" s="552" t="s">
        <v>18</v>
      </c>
      <c r="V8" s="1426"/>
      <c r="W8" s="553" t="s">
        <v>464</v>
      </c>
    </row>
    <row r="9" spans="1:31" s="442" customFormat="1" ht="21.95" customHeight="1">
      <c r="A9" s="554">
        <v>1</v>
      </c>
      <c r="B9" s="435" t="s">
        <v>3437</v>
      </c>
      <c r="C9" s="435" t="s">
        <v>190</v>
      </c>
      <c r="D9" s="441" t="s">
        <v>3438</v>
      </c>
      <c r="E9" s="440"/>
      <c r="F9" s="439" t="s">
        <v>168</v>
      </c>
      <c r="G9" s="555" t="s">
        <v>3439</v>
      </c>
      <c r="H9" s="556"/>
      <c r="I9" s="556"/>
      <c r="J9" s="557"/>
      <c r="K9" s="558">
        <v>12</v>
      </c>
      <c r="L9" s="558" t="s">
        <v>26</v>
      </c>
      <c r="M9" s="558" t="s">
        <v>27</v>
      </c>
      <c r="N9" s="559" t="s">
        <v>28</v>
      </c>
      <c r="O9" s="560"/>
      <c r="P9" s="560"/>
      <c r="Q9" s="560"/>
      <c r="R9" s="558"/>
      <c r="S9" s="558"/>
      <c r="T9" s="558"/>
      <c r="U9" s="558"/>
      <c r="V9" s="561"/>
      <c r="W9" s="562" t="s">
        <v>3397</v>
      </c>
    </row>
    <row r="10" spans="1:31" s="434" customFormat="1" ht="21.95" customHeight="1">
      <c r="A10" s="440">
        <v>2</v>
      </c>
      <c r="B10" s="435" t="s">
        <v>3096</v>
      </c>
      <c r="C10" s="435" t="s">
        <v>670</v>
      </c>
      <c r="D10" s="563" t="s">
        <v>3440</v>
      </c>
      <c r="E10" s="440"/>
      <c r="F10" s="439" t="s">
        <v>99</v>
      </c>
      <c r="G10" s="435" t="s">
        <v>1041</v>
      </c>
      <c r="H10" s="437"/>
      <c r="I10" s="437"/>
      <c r="J10" s="437">
        <v>6</v>
      </c>
      <c r="K10" s="437">
        <v>5</v>
      </c>
      <c r="L10" s="436" t="s">
        <v>196</v>
      </c>
      <c r="M10" s="436" t="s">
        <v>27</v>
      </c>
      <c r="N10" s="564" t="s">
        <v>28</v>
      </c>
      <c r="O10" s="436"/>
      <c r="P10" s="436"/>
      <c r="Q10" s="437"/>
      <c r="R10" s="437"/>
      <c r="S10" s="436"/>
      <c r="T10" s="436"/>
      <c r="U10" s="436"/>
      <c r="V10" s="436"/>
      <c r="W10" s="565" t="s">
        <v>3399</v>
      </c>
    </row>
    <row r="11" spans="1:31" s="434" customFormat="1" ht="21.95" customHeight="1">
      <c r="A11" s="440">
        <v>3</v>
      </c>
      <c r="B11" s="435" t="s">
        <v>3096</v>
      </c>
      <c r="C11" s="435" t="s">
        <v>128</v>
      </c>
      <c r="D11" s="563" t="s">
        <v>1143</v>
      </c>
      <c r="E11" s="440"/>
      <c r="F11" s="439" t="s">
        <v>99</v>
      </c>
      <c r="G11" s="555" t="s">
        <v>1041</v>
      </c>
      <c r="H11" s="437" t="s">
        <v>3441</v>
      </c>
      <c r="I11" s="437">
        <v>120</v>
      </c>
      <c r="J11" s="437">
        <v>6</v>
      </c>
      <c r="K11" s="437">
        <v>5</v>
      </c>
      <c r="L11" s="436" t="s">
        <v>26</v>
      </c>
      <c r="M11" s="436" t="s">
        <v>27</v>
      </c>
      <c r="N11" s="566" t="s">
        <v>28</v>
      </c>
      <c r="O11" s="436"/>
      <c r="P11" s="436"/>
      <c r="Q11" s="437"/>
      <c r="R11" s="437"/>
      <c r="S11" s="436"/>
      <c r="T11" s="436"/>
      <c r="U11" s="436"/>
      <c r="V11" s="567" t="s">
        <v>3442</v>
      </c>
      <c r="W11" s="565" t="s">
        <v>3400</v>
      </c>
      <c r="X11" s="435" t="s">
        <v>3443</v>
      </c>
    </row>
    <row r="12" spans="1:31" s="434" customFormat="1" ht="21.95" customHeight="1">
      <c r="A12" s="440">
        <v>4</v>
      </c>
      <c r="B12" s="435" t="s">
        <v>67</v>
      </c>
      <c r="C12" s="435" t="s">
        <v>199</v>
      </c>
      <c r="D12" s="568" t="s">
        <v>3444</v>
      </c>
      <c r="E12" s="440"/>
      <c r="F12" s="435" t="s">
        <v>349</v>
      </c>
      <c r="G12" s="435" t="s">
        <v>2490</v>
      </c>
      <c r="H12" s="438"/>
      <c r="I12" s="438"/>
      <c r="J12" s="438"/>
      <c r="K12" s="438"/>
      <c r="L12" s="436"/>
      <c r="M12" s="436"/>
      <c r="N12" s="564" t="s">
        <v>349</v>
      </c>
      <c r="O12" s="436"/>
      <c r="P12" s="436"/>
      <c r="Q12" s="437">
        <v>1</v>
      </c>
      <c r="R12" s="437">
        <v>6</v>
      </c>
      <c r="S12" s="436" t="s">
        <v>26</v>
      </c>
      <c r="T12" s="436" t="s">
        <v>27</v>
      </c>
      <c r="U12" s="436" t="s">
        <v>28</v>
      </c>
      <c r="V12" s="567" t="s">
        <v>3445</v>
      </c>
      <c r="W12" s="569" t="s">
        <v>3414</v>
      </c>
      <c r="X12" s="435" t="s">
        <v>267</v>
      </c>
    </row>
    <row r="13" spans="1:31" s="434" customFormat="1" ht="21.95" customHeight="1">
      <c r="A13" s="440">
        <v>5</v>
      </c>
      <c r="B13" s="435" t="s">
        <v>67</v>
      </c>
      <c r="C13" s="435" t="s">
        <v>1314</v>
      </c>
      <c r="D13" s="570" t="s">
        <v>129</v>
      </c>
      <c r="E13" s="440"/>
      <c r="F13" s="435" t="s">
        <v>40</v>
      </c>
      <c r="G13" s="435" t="s">
        <v>3284</v>
      </c>
      <c r="H13" s="437" t="s">
        <v>3446</v>
      </c>
      <c r="I13" s="437">
        <v>130</v>
      </c>
      <c r="J13" s="437">
        <v>6</v>
      </c>
      <c r="K13" s="437">
        <v>6</v>
      </c>
      <c r="L13" s="436" t="s">
        <v>26</v>
      </c>
      <c r="M13" s="436" t="s">
        <v>27</v>
      </c>
      <c r="N13" s="566" t="s">
        <v>28</v>
      </c>
      <c r="O13" s="436"/>
      <c r="P13" s="436"/>
      <c r="Q13" s="437"/>
      <c r="R13" s="437"/>
      <c r="S13" s="436"/>
      <c r="T13" s="436"/>
      <c r="U13" s="436"/>
      <c r="V13" s="567" t="s">
        <v>3447</v>
      </c>
      <c r="W13" s="565" t="s">
        <v>3414</v>
      </c>
      <c r="X13" s="435" t="s">
        <v>3448</v>
      </c>
    </row>
    <row r="14" spans="1:31" s="2" customFormat="1" ht="21.95" customHeight="1">
      <c r="A14" s="5">
        <v>6</v>
      </c>
      <c r="B14" s="6" t="s">
        <v>320</v>
      </c>
      <c r="C14" s="6" t="s">
        <v>211</v>
      </c>
      <c r="D14" s="7" t="s">
        <v>3449</v>
      </c>
      <c r="E14" s="5" t="s">
        <v>1037</v>
      </c>
      <c r="F14" s="1" t="s">
        <v>40</v>
      </c>
      <c r="G14" s="1" t="s">
        <v>557</v>
      </c>
      <c r="H14" s="180"/>
      <c r="I14" s="1"/>
      <c r="J14" s="37">
        <v>5</v>
      </c>
      <c r="K14" s="5">
        <v>6</v>
      </c>
      <c r="L14" s="621" t="s">
        <v>196</v>
      </c>
      <c r="M14" s="621" t="s">
        <v>919</v>
      </c>
      <c r="N14" s="621" t="s">
        <v>28</v>
      </c>
      <c r="O14" s="36"/>
      <c r="P14" s="37"/>
      <c r="Q14" s="37"/>
      <c r="R14" s="5"/>
      <c r="S14" s="4"/>
      <c r="T14" s="4"/>
      <c r="U14" s="4"/>
      <c r="V14" s="10"/>
      <c r="W14" s="11" t="s">
        <v>1170</v>
      </c>
      <c r="X14" s="11"/>
      <c r="Y14" s="11"/>
      <c r="Z14" s="11"/>
      <c r="AA14" s="11"/>
      <c r="AB14" s="11"/>
      <c r="AC14" s="11"/>
      <c r="AD14" s="133"/>
      <c r="AE14" s="5"/>
    </row>
    <row r="15" spans="1:31" s="600" customFormat="1" ht="21.95" customHeight="1">
      <c r="A15" s="591">
        <v>7</v>
      </c>
      <c r="B15" s="592" t="s">
        <v>3450</v>
      </c>
      <c r="C15" s="592" t="s">
        <v>190</v>
      </c>
      <c r="D15" s="593" t="s">
        <v>3451</v>
      </c>
      <c r="E15" s="591"/>
      <c r="F15" s="594" t="s">
        <v>578</v>
      </c>
      <c r="G15" s="594" t="s">
        <v>3452</v>
      </c>
      <c r="H15" s="595"/>
      <c r="I15" s="594"/>
      <c r="J15" s="594"/>
      <c r="K15" s="591"/>
      <c r="L15" s="591"/>
      <c r="M15" s="591" t="s">
        <v>3453</v>
      </c>
      <c r="N15" s="596" t="s">
        <v>883</v>
      </c>
      <c r="O15" s="591"/>
      <c r="P15" s="595"/>
      <c r="Q15" s="591">
        <v>8</v>
      </c>
      <c r="R15" s="591" t="s">
        <v>187</v>
      </c>
      <c r="S15" s="597" t="s">
        <v>196</v>
      </c>
      <c r="T15" s="597" t="s">
        <v>919</v>
      </c>
      <c r="U15" s="597" t="s">
        <v>28</v>
      </c>
      <c r="V15" s="601" t="s">
        <v>3464</v>
      </c>
      <c r="W15" s="598" t="s">
        <v>1270</v>
      </c>
      <c r="X15" s="598"/>
      <c r="Y15" s="594"/>
      <c r="Z15" s="598"/>
      <c r="AA15" s="598"/>
      <c r="AB15" s="598"/>
      <c r="AC15" s="598"/>
      <c r="AD15" s="599"/>
      <c r="AE15" s="591"/>
    </row>
    <row r="16" spans="1:31" s="14" customFormat="1" ht="21.95" customHeight="1">
      <c r="A16" s="5">
        <v>8</v>
      </c>
      <c r="B16" s="6" t="s">
        <v>3454</v>
      </c>
      <c r="C16" s="6" t="s">
        <v>438</v>
      </c>
      <c r="D16" s="159" t="s">
        <v>3455</v>
      </c>
      <c r="E16" s="5"/>
      <c r="F16" s="1" t="s">
        <v>168</v>
      </c>
      <c r="G16" s="1" t="s">
        <v>3456</v>
      </c>
      <c r="H16" s="180"/>
      <c r="I16" s="1"/>
      <c r="J16" s="5">
        <v>7</v>
      </c>
      <c r="K16" s="5">
        <v>7</v>
      </c>
      <c r="L16" s="9" t="s">
        <v>196</v>
      </c>
      <c r="M16" s="9" t="s">
        <v>919</v>
      </c>
      <c r="N16" s="9" t="s">
        <v>28</v>
      </c>
      <c r="O16" s="5"/>
      <c r="P16" s="5"/>
      <c r="Q16" s="5"/>
      <c r="R16" s="5"/>
      <c r="S16" s="5"/>
      <c r="T16" s="5"/>
      <c r="U16" s="5"/>
      <c r="V16" s="171"/>
      <c r="W16" s="11" t="s">
        <v>1270</v>
      </c>
      <c r="X16" s="1"/>
      <c r="Y16" s="11"/>
      <c r="Z16" s="1"/>
    </row>
    <row r="17" spans="1:31" s="585" customFormat="1" ht="21.95" customHeight="1">
      <c r="A17" s="574">
        <v>9</v>
      </c>
      <c r="B17" s="575" t="s">
        <v>1493</v>
      </c>
      <c r="C17" s="575" t="s">
        <v>1189</v>
      </c>
      <c r="D17" s="576" t="s">
        <v>2472</v>
      </c>
      <c r="E17" s="577"/>
      <c r="F17" s="575" t="s">
        <v>2549</v>
      </c>
      <c r="G17" s="578" t="s">
        <v>3457</v>
      </c>
      <c r="H17" s="448"/>
      <c r="I17" s="447">
        <v>15</v>
      </c>
      <c r="J17" s="446">
        <v>4</v>
      </c>
      <c r="K17" s="574">
        <v>5</v>
      </c>
      <c r="L17" s="579" t="s">
        <v>26</v>
      </c>
      <c r="M17" s="579" t="s">
        <v>27</v>
      </c>
      <c r="N17" s="580" t="s">
        <v>28</v>
      </c>
      <c r="O17" s="580"/>
      <c r="P17" s="580"/>
      <c r="Q17" s="580"/>
      <c r="R17" s="581"/>
      <c r="S17" s="581"/>
      <c r="T17" s="581"/>
      <c r="U17" s="581"/>
      <c r="V17" s="582" t="s">
        <v>3458</v>
      </c>
      <c r="W17" s="583" t="s">
        <v>3428</v>
      </c>
      <c r="X17" s="583"/>
      <c r="Y17" s="583"/>
      <c r="Z17" s="583"/>
      <c r="AA17" s="583"/>
      <c r="AB17" s="583"/>
      <c r="AC17" s="583"/>
      <c r="AD17" s="584"/>
      <c r="AE17" s="574"/>
    </row>
    <row r="18" spans="1:31" s="585" customFormat="1" ht="21.95" customHeight="1">
      <c r="A18" s="574">
        <v>10</v>
      </c>
      <c r="B18" s="449" t="s">
        <v>3459</v>
      </c>
      <c r="C18" s="449" t="s">
        <v>418</v>
      </c>
      <c r="D18" s="576" t="s">
        <v>3460</v>
      </c>
      <c r="E18" s="577"/>
      <c r="F18" s="449" t="s">
        <v>1458</v>
      </c>
      <c r="G18" s="449" t="s">
        <v>3461</v>
      </c>
      <c r="H18" s="586" t="s">
        <v>3462</v>
      </c>
      <c r="I18" s="587" t="s">
        <v>51</v>
      </c>
      <c r="J18" s="446">
        <v>6</v>
      </c>
      <c r="K18" s="574" t="s">
        <v>350</v>
      </c>
      <c r="L18" s="579" t="s">
        <v>26</v>
      </c>
      <c r="M18" s="579" t="s">
        <v>27</v>
      </c>
      <c r="N18" s="580" t="s">
        <v>28</v>
      </c>
      <c r="O18" s="580"/>
      <c r="P18" s="580"/>
      <c r="Q18" s="580"/>
      <c r="R18" s="581"/>
      <c r="S18" s="581"/>
      <c r="T18" s="581"/>
      <c r="U18" s="581"/>
      <c r="V18" s="582" t="s">
        <v>3463</v>
      </c>
      <c r="W18" s="588" t="s">
        <v>3428</v>
      </c>
      <c r="X18" s="589"/>
      <c r="Y18" s="588"/>
      <c r="Z18" s="588"/>
      <c r="AA18" s="588"/>
      <c r="AB18" s="588"/>
      <c r="AC18" s="588"/>
      <c r="AD18" s="590"/>
      <c r="AE18" s="590"/>
    </row>
  </sheetData>
  <mergeCells count="17">
    <mergeCell ref="A7:A8"/>
    <mergeCell ref="B7:B8"/>
    <mergeCell ref="C7:C8"/>
    <mergeCell ref="D7:D8"/>
    <mergeCell ref="E7:E8"/>
    <mergeCell ref="F1:N1"/>
    <mergeCell ref="G2:M2"/>
    <mergeCell ref="C4:S4"/>
    <mergeCell ref="E5:N5"/>
    <mergeCell ref="A6:U6"/>
    <mergeCell ref="F7:F8"/>
    <mergeCell ref="G7:G8"/>
    <mergeCell ref="H7:N7"/>
    <mergeCell ref="O7:U7"/>
    <mergeCell ref="V7:V8"/>
    <mergeCell ref="H8:J8"/>
    <mergeCell ref="O8:Q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I133"/>
  <sheetViews>
    <sheetView topLeftCell="A31" workbookViewId="0">
      <selection activeCell="B23" sqref="B23:D24"/>
    </sheetView>
  </sheetViews>
  <sheetFormatPr defaultRowHeight="15.75"/>
  <cols>
    <col min="1" max="1" width="4.42578125" style="15" customWidth="1"/>
    <col min="2" max="2" width="18.140625" style="15" customWidth="1"/>
    <col min="3" max="3" width="8.140625" style="15" customWidth="1"/>
    <col min="4" max="4" width="12.42578125" style="914" customWidth="1"/>
    <col min="5" max="5" width="5.5703125" style="347" customWidth="1"/>
    <col min="6" max="6" width="3.85546875" style="195" customWidth="1"/>
    <col min="7" max="7" width="14" style="357" customWidth="1"/>
    <col min="8" max="8" width="19.42578125" style="15" customWidth="1"/>
    <col min="9" max="12" width="5.85546875" style="15" customWidth="1"/>
    <col min="13" max="14" width="9.140625" style="15"/>
    <col min="15" max="15" width="9.140625" style="195"/>
    <col min="16" max="20" width="4.28515625" style="15" customWidth="1"/>
    <col min="21" max="22" width="9.140625" style="15"/>
    <col min="23" max="23" width="13" style="15" customWidth="1"/>
    <col min="24" max="16384" width="9.140625" style="15"/>
  </cols>
  <sheetData>
    <row r="1" spans="1:32" s="686" customFormat="1" ht="20.25">
      <c r="B1" s="275"/>
      <c r="C1" s="724"/>
      <c r="D1" s="725"/>
      <c r="E1" s="345"/>
      <c r="F1" s="1444" t="s">
        <v>4295</v>
      </c>
      <c r="G1" s="1444"/>
      <c r="H1" s="1444"/>
      <c r="I1" s="1444"/>
      <c r="J1" s="1444"/>
      <c r="K1" s="1444"/>
      <c r="L1" s="1444"/>
      <c r="M1" s="1444"/>
      <c r="O1" s="604"/>
    </row>
    <row r="2" spans="1:32" s="686" customFormat="1">
      <c r="B2" s="275"/>
      <c r="C2" s="724"/>
      <c r="D2" s="725"/>
      <c r="E2" s="345"/>
      <c r="F2" s="345"/>
      <c r="G2" s="633"/>
      <c r="O2" s="604"/>
    </row>
    <row r="3" spans="1:32" ht="15.75" customHeight="1">
      <c r="A3" s="1445" t="s">
        <v>4</v>
      </c>
      <c r="B3" s="1376" t="s">
        <v>5</v>
      </c>
      <c r="C3" s="1447" t="s">
        <v>6</v>
      </c>
      <c r="D3" s="1376" t="s">
        <v>7</v>
      </c>
      <c r="E3" s="721"/>
      <c r="F3" s="1376" t="s">
        <v>8</v>
      </c>
      <c r="G3" s="1449" t="s">
        <v>9</v>
      </c>
      <c r="H3" s="1382" t="s">
        <v>10</v>
      </c>
      <c r="I3" s="1384" t="s">
        <v>11</v>
      </c>
      <c r="J3" s="1385"/>
      <c r="K3" s="1385"/>
      <c r="L3" s="1385"/>
      <c r="M3" s="1385"/>
      <c r="N3" s="1385"/>
      <c r="O3" s="1386"/>
      <c r="P3" s="1387" t="s">
        <v>12</v>
      </c>
      <c r="Q3" s="1388"/>
      <c r="R3" s="1388"/>
      <c r="S3" s="1388"/>
      <c r="T3" s="1388"/>
      <c r="U3" s="1388"/>
      <c r="V3" s="1389"/>
      <c r="W3" s="1392" t="s">
        <v>13</v>
      </c>
      <c r="Z3" s="726"/>
      <c r="AB3" s="727"/>
      <c r="AD3" s="727"/>
    </row>
    <row r="4" spans="1:32" ht="41.25" customHeight="1">
      <c r="A4" s="1446"/>
      <c r="B4" s="1377"/>
      <c r="C4" s="1448"/>
      <c r="D4" s="1377"/>
      <c r="E4" s="722" t="s">
        <v>4296</v>
      </c>
      <c r="F4" s="1377"/>
      <c r="G4" s="1450"/>
      <c r="H4" s="1383"/>
      <c r="I4" s="1368" t="s">
        <v>14</v>
      </c>
      <c r="J4" s="1369"/>
      <c r="K4" s="1370"/>
      <c r="L4" s="720" t="s">
        <v>15</v>
      </c>
      <c r="M4" s="720" t="s">
        <v>16</v>
      </c>
      <c r="N4" s="720" t="s">
        <v>17</v>
      </c>
      <c r="O4" s="728" t="s">
        <v>18</v>
      </c>
      <c r="P4" s="1404" t="s">
        <v>14</v>
      </c>
      <c r="Q4" s="1405"/>
      <c r="R4" s="1406"/>
      <c r="S4" s="254" t="s">
        <v>15</v>
      </c>
      <c r="T4" s="254" t="s">
        <v>16</v>
      </c>
      <c r="U4" s="254" t="s">
        <v>17</v>
      </c>
      <c r="V4" s="254" t="s">
        <v>18</v>
      </c>
      <c r="W4" s="1375"/>
      <c r="Z4" s="726"/>
      <c r="AB4" s="727"/>
      <c r="AD4" s="727"/>
    </row>
    <row r="5" spans="1:32" s="54" customFormat="1" ht="24.95" customHeight="1">
      <c r="A5" s="160">
        <v>1</v>
      </c>
      <c r="B5" s="153" t="s">
        <v>659</v>
      </c>
      <c r="C5" s="153" t="s">
        <v>128</v>
      </c>
      <c r="D5" s="729" t="s">
        <v>4297</v>
      </c>
      <c r="E5" s="730" t="s">
        <v>3398</v>
      </c>
      <c r="F5" s="24"/>
      <c r="G5" s="731" t="s">
        <v>28</v>
      </c>
      <c r="H5" s="153" t="s">
        <v>4298</v>
      </c>
      <c r="I5" s="155"/>
      <c r="J5" s="155"/>
      <c r="K5" s="156"/>
      <c r="L5" s="156"/>
      <c r="M5" s="155"/>
      <c r="N5" s="155"/>
      <c r="O5" s="732" t="s">
        <v>136</v>
      </c>
      <c r="P5" s="155"/>
      <c r="Q5" s="155"/>
      <c r="R5" s="156">
        <v>1</v>
      </c>
      <c r="S5" s="156">
        <v>5</v>
      </c>
      <c r="T5" s="155" t="s">
        <v>196</v>
      </c>
      <c r="U5" s="622" t="s">
        <v>27</v>
      </c>
      <c r="V5" s="157" t="s">
        <v>28</v>
      </c>
      <c r="W5" s="615" t="s">
        <v>4299</v>
      </c>
    </row>
    <row r="6" spans="1:32" s="54" customFormat="1" ht="24.95" customHeight="1">
      <c r="A6" s="160">
        <v>2</v>
      </c>
      <c r="B6" s="153" t="s">
        <v>4300</v>
      </c>
      <c r="C6" s="153" t="s">
        <v>1685</v>
      </c>
      <c r="D6" s="729" t="s">
        <v>4301</v>
      </c>
      <c r="E6" s="730" t="s">
        <v>3398</v>
      </c>
      <c r="F6" s="24"/>
      <c r="G6" s="731" t="s">
        <v>23</v>
      </c>
      <c r="H6" s="153" t="s">
        <v>4302</v>
      </c>
      <c r="I6" s="157"/>
      <c r="J6" s="157"/>
      <c r="K6" s="156"/>
      <c r="L6" s="156"/>
      <c r="M6" s="155"/>
      <c r="N6" s="622"/>
      <c r="O6" s="732" t="s">
        <v>23</v>
      </c>
      <c r="P6" s="155" t="s">
        <v>4303</v>
      </c>
      <c r="Q6" s="155">
        <v>123</v>
      </c>
      <c r="R6" s="156">
        <v>6</v>
      </c>
      <c r="S6" s="156">
        <v>6</v>
      </c>
      <c r="T6" s="155" t="s">
        <v>196</v>
      </c>
      <c r="U6" s="622" t="s">
        <v>27</v>
      </c>
      <c r="V6" s="157" t="s">
        <v>28</v>
      </c>
      <c r="W6" s="615" t="s">
        <v>4304</v>
      </c>
    </row>
    <row r="7" spans="1:32" s="30" customFormat="1" ht="24.95" customHeight="1">
      <c r="A7" s="160">
        <v>3</v>
      </c>
      <c r="B7" s="153" t="s">
        <v>2585</v>
      </c>
      <c r="C7" s="153" t="s">
        <v>116</v>
      </c>
      <c r="D7" s="733" t="s">
        <v>4305</v>
      </c>
      <c r="E7" s="734" t="s">
        <v>3400</v>
      </c>
      <c r="F7" s="24"/>
      <c r="G7" s="731" t="s">
        <v>40</v>
      </c>
      <c r="H7" s="654" t="s">
        <v>4306</v>
      </c>
      <c r="I7" s="157" t="s">
        <v>4307</v>
      </c>
      <c r="J7" s="157" t="s">
        <v>272</v>
      </c>
      <c r="K7" s="157" t="s">
        <v>294</v>
      </c>
      <c r="L7" s="157" t="s">
        <v>294</v>
      </c>
      <c r="M7" s="155" t="s">
        <v>26</v>
      </c>
      <c r="N7" s="155" t="s">
        <v>27</v>
      </c>
      <c r="O7" s="5" t="s">
        <v>28</v>
      </c>
      <c r="P7" s="155"/>
      <c r="Q7" s="155"/>
      <c r="R7" s="156"/>
      <c r="S7" s="156"/>
      <c r="T7" s="155"/>
      <c r="U7" s="155"/>
      <c r="V7" s="155"/>
      <c r="W7" s="615" t="s">
        <v>4308</v>
      </c>
      <c r="X7" s="28"/>
      <c r="Y7" s="28"/>
      <c r="Z7" s="28"/>
      <c r="AA7" s="28"/>
      <c r="AB7" s="28"/>
      <c r="AC7" s="28"/>
      <c r="AD7" s="28"/>
      <c r="AE7" s="29"/>
      <c r="AF7" s="24"/>
    </row>
    <row r="8" spans="1:32" s="30" customFormat="1" ht="24.95" customHeight="1">
      <c r="A8" s="160">
        <v>4</v>
      </c>
      <c r="B8" s="153" t="s">
        <v>4309</v>
      </c>
      <c r="C8" s="153" t="s">
        <v>1439</v>
      </c>
      <c r="D8" s="729" t="s">
        <v>4310</v>
      </c>
      <c r="E8" s="734" t="s">
        <v>3401</v>
      </c>
      <c r="F8" s="24"/>
      <c r="G8" s="731" t="s">
        <v>746</v>
      </c>
      <c r="H8" s="153" t="s">
        <v>4311</v>
      </c>
      <c r="I8" s="156"/>
      <c r="J8" s="156"/>
      <c r="K8" s="156"/>
      <c r="L8" s="156"/>
      <c r="M8" s="155"/>
      <c r="N8" s="155"/>
      <c r="O8" s="732" t="s">
        <v>746</v>
      </c>
      <c r="P8" s="155">
        <v>668</v>
      </c>
      <c r="Q8" s="155">
        <v>15</v>
      </c>
      <c r="R8" s="156">
        <v>9</v>
      </c>
      <c r="S8" s="156">
        <v>5</v>
      </c>
      <c r="T8" s="155" t="s">
        <v>26</v>
      </c>
      <c r="U8" s="155" t="s">
        <v>27</v>
      </c>
      <c r="V8" s="155" t="s">
        <v>28</v>
      </c>
      <c r="W8" s="615" t="s">
        <v>4312</v>
      </c>
      <c r="X8" s="28"/>
      <c r="Y8" s="28"/>
      <c r="Z8" s="28"/>
      <c r="AA8" s="28"/>
      <c r="AB8" s="28"/>
      <c r="AC8" s="28"/>
      <c r="AD8" s="28"/>
      <c r="AE8" s="29"/>
      <c r="AF8" s="24"/>
    </row>
    <row r="9" spans="1:32" s="30" customFormat="1" ht="24.95" customHeight="1">
      <c r="A9" s="163">
        <v>5</v>
      </c>
      <c r="B9" s="6" t="s">
        <v>4313</v>
      </c>
      <c r="C9" s="6" t="s">
        <v>300</v>
      </c>
      <c r="D9" s="735" t="s">
        <v>4314</v>
      </c>
      <c r="E9" s="736" t="s">
        <v>1029</v>
      </c>
      <c r="F9" s="24"/>
      <c r="G9" s="19" t="s">
        <v>349</v>
      </c>
      <c r="H9" s="1" t="s">
        <v>4315</v>
      </c>
      <c r="I9" s="180"/>
      <c r="J9" s="37"/>
      <c r="K9" s="37"/>
      <c r="L9" s="5"/>
      <c r="M9" s="1"/>
      <c r="N9" s="1"/>
      <c r="O9" s="5" t="s">
        <v>349</v>
      </c>
      <c r="P9" s="180"/>
      <c r="Q9" s="37"/>
      <c r="R9" s="5">
        <v>2</v>
      </c>
      <c r="S9" s="9">
        <v>6</v>
      </c>
      <c r="T9" s="9" t="s">
        <v>196</v>
      </c>
      <c r="U9" s="9" t="s">
        <v>1033</v>
      </c>
      <c r="V9" s="75" t="s">
        <v>28</v>
      </c>
      <c r="W9" s="27"/>
      <c r="X9" s="28"/>
      <c r="Y9" s="28"/>
      <c r="Z9" s="28"/>
      <c r="AA9" s="28"/>
      <c r="AB9" s="28"/>
      <c r="AC9" s="28"/>
      <c r="AD9" s="28"/>
      <c r="AE9" s="79"/>
      <c r="AF9" s="24"/>
    </row>
    <row r="10" spans="1:32" s="30" customFormat="1" ht="24.95" customHeight="1">
      <c r="A10" s="160">
        <v>6</v>
      </c>
      <c r="B10" s="6" t="s">
        <v>243</v>
      </c>
      <c r="C10" s="6" t="s">
        <v>1007</v>
      </c>
      <c r="D10" s="735" t="s">
        <v>4316</v>
      </c>
      <c r="E10" s="736" t="s">
        <v>1270</v>
      </c>
      <c r="F10" s="24"/>
      <c r="G10" s="19" t="s">
        <v>40</v>
      </c>
      <c r="H10" s="1" t="s">
        <v>4317</v>
      </c>
      <c r="I10" s="180"/>
      <c r="J10" s="1"/>
      <c r="K10" s="5">
        <v>9</v>
      </c>
      <c r="L10" s="5" t="s">
        <v>187</v>
      </c>
      <c r="M10" s="9" t="s">
        <v>196</v>
      </c>
      <c r="N10" s="9" t="s">
        <v>919</v>
      </c>
      <c r="O10" s="9" t="s">
        <v>28</v>
      </c>
      <c r="P10" s="5"/>
      <c r="Q10" s="5"/>
      <c r="R10" s="5"/>
      <c r="S10" s="5"/>
      <c r="T10" s="5"/>
      <c r="U10" s="5"/>
      <c r="V10" s="5"/>
      <c r="W10" s="10"/>
      <c r="X10" s="28"/>
      <c r="Y10" s="28"/>
      <c r="Z10" s="28"/>
      <c r="AA10" s="28"/>
      <c r="AB10" s="28"/>
      <c r="AC10" s="28"/>
      <c r="AD10" s="28"/>
      <c r="AE10" s="29"/>
      <c r="AF10" s="24"/>
    </row>
    <row r="11" spans="1:32" s="30" customFormat="1" ht="19.5" customHeight="1">
      <c r="A11" s="160">
        <v>7</v>
      </c>
      <c r="B11" s="6" t="s">
        <v>4318</v>
      </c>
      <c r="C11" s="6" t="s">
        <v>973</v>
      </c>
      <c r="D11" s="735" t="s">
        <v>4319</v>
      </c>
      <c r="E11" s="736" t="s">
        <v>3423</v>
      </c>
      <c r="F11" s="24"/>
      <c r="G11" s="19" t="s">
        <v>349</v>
      </c>
      <c r="H11" s="1" t="s">
        <v>4320</v>
      </c>
      <c r="I11" s="737"/>
      <c r="J11" s="1"/>
      <c r="K11" s="1"/>
      <c r="L11" s="114"/>
      <c r="M11" s="1"/>
      <c r="N11" s="194" t="s">
        <v>2491</v>
      </c>
      <c r="O11" s="179" t="s">
        <v>4321</v>
      </c>
      <c r="P11" s="181"/>
      <c r="Q11" s="181"/>
      <c r="R11" s="1">
        <v>1</v>
      </c>
      <c r="S11" s="1">
        <v>6</v>
      </c>
      <c r="T11" s="737" t="s">
        <v>196</v>
      </c>
      <c r="U11" s="4" t="s">
        <v>919</v>
      </c>
      <c r="V11" s="4" t="s">
        <v>28</v>
      </c>
      <c r="W11" s="11" t="s">
        <v>4322</v>
      </c>
      <c r="X11" s="11"/>
      <c r="Y11" s="11"/>
      <c r="Z11" s="11"/>
      <c r="AA11" s="11"/>
      <c r="AB11" s="11"/>
      <c r="AC11" s="11"/>
      <c r="AD11" s="11"/>
      <c r="AE11" s="133"/>
      <c r="AF11" s="5"/>
    </row>
    <row r="12" spans="1:32" s="30" customFormat="1">
      <c r="A12" s="160">
        <v>8</v>
      </c>
      <c r="B12" s="17" t="s">
        <v>4323</v>
      </c>
      <c r="C12" s="17" t="s">
        <v>286</v>
      </c>
      <c r="D12" s="738" t="s">
        <v>4324</v>
      </c>
      <c r="E12" s="739" t="s">
        <v>1171</v>
      </c>
      <c r="F12" s="24"/>
      <c r="G12" s="740" t="s">
        <v>4325</v>
      </c>
      <c r="H12" s="17" t="s">
        <v>4326</v>
      </c>
      <c r="I12" s="36"/>
      <c r="J12" s="37"/>
      <c r="K12" s="44"/>
      <c r="L12" s="24"/>
      <c r="M12" s="26"/>
      <c r="N12" s="26"/>
      <c r="O12" s="4" t="s">
        <v>4325</v>
      </c>
      <c r="P12" s="27"/>
      <c r="Q12" s="27"/>
      <c r="R12" s="27">
        <v>15</v>
      </c>
      <c r="S12" s="47">
        <v>5</v>
      </c>
      <c r="T12" s="47" t="s">
        <v>26</v>
      </c>
      <c r="U12" s="47" t="s">
        <v>27</v>
      </c>
      <c r="V12" s="47" t="s">
        <v>28</v>
      </c>
      <c r="W12" s="209" t="s">
        <v>4327</v>
      </c>
      <c r="X12" s="52"/>
      <c r="Y12" s="28"/>
      <c r="Z12" s="28"/>
      <c r="AA12" s="28"/>
      <c r="AB12" s="28"/>
      <c r="AC12" s="28"/>
      <c r="AD12" s="28"/>
      <c r="AE12" s="29"/>
      <c r="AF12" s="24"/>
    </row>
    <row r="13" spans="1:32" s="743" customFormat="1" ht="24.95" customHeight="1">
      <c r="A13" s="160">
        <v>9</v>
      </c>
      <c r="B13" s="17" t="s">
        <v>4328</v>
      </c>
      <c r="C13" s="17" t="s">
        <v>415</v>
      </c>
      <c r="D13" s="738" t="s">
        <v>4329</v>
      </c>
      <c r="E13" s="739" t="s">
        <v>1171</v>
      </c>
      <c r="F13" s="356"/>
      <c r="G13" s="740" t="s">
        <v>1831</v>
      </c>
      <c r="H13" s="17" t="s">
        <v>4330</v>
      </c>
      <c r="I13" s="36"/>
      <c r="J13" s="37"/>
      <c r="K13" s="44"/>
      <c r="L13" s="47"/>
      <c r="M13" s="26"/>
      <c r="N13" s="26" t="s">
        <v>2514</v>
      </c>
      <c r="O13" s="4" t="s">
        <v>1831</v>
      </c>
      <c r="P13" s="27"/>
      <c r="Q13" s="44"/>
      <c r="R13" s="27">
        <v>9</v>
      </c>
      <c r="S13" s="47">
        <v>12</v>
      </c>
      <c r="T13" s="47" t="s">
        <v>26</v>
      </c>
      <c r="U13" s="47" t="s">
        <v>27</v>
      </c>
      <c r="V13" s="47" t="s">
        <v>28</v>
      </c>
      <c r="W13" s="741" t="s">
        <v>4331</v>
      </c>
      <c r="X13" s="742"/>
      <c r="Y13" s="356"/>
      <c r="Z13" s="265"/>
      <c r="AA13" s="265"/>
      <c r="AB13" s="265"/>
      <c r="AC13" s="265"/>
      <c r="AD13" s="265"/>
    </row>
    <row r="14" spans="1:32" s="743" customFormat="1" ht="24.95" customHeight="1">
      <c r="A14" s="163">
        <v>10</v>
      </c>
      <c r="B14" s="17" t="s">
        <v>659</v>
      </c>
      <c r="C14" s="17" t="s">
        <v>76</v>
      </c>
      <c r="D14" s="738" t="s">
        <v>4332</v>
      </c>
      <c r="E14" s="739" t="s">
        <v>1171</v>
      </c>
      <c r="F14" s="356"/>
      <c r="G14" s="740" t="s">
        <v>136</v>
      </c>
      <c r="H14" s="17" t="s">
        <v>4333</v>
      </c>
      <c r="I14" s="20"/>
      <c r="J14" s="21"/>
      <c r="K14" s="22"/>
      <c r="L14" s="23"/>
      <c r="M14" s="23"/>
      <c r="N14" s="24"/>
      <c r="O14" s="744" t="s">
        <v>136</v>
      </c>
      <c r="P14" s="25"/>
      <c r="Q14" s="25"/>
      <c r="R14" s="25">
        <v>1</v>
      </c>
      <c r="S14" s="24">
        <v>5</v>
      </c>
      <c r="T14" s="26" t="s">
        <v>26</v>
      </c>
      <c r="U14" s="26" t="s">
        <v>27</v>
      </c>
      <c r="V14" s="27" t="s">
        <v>28</v>
      </c>
      <c r="W14" s="745" t="s">
        <v>4334</v>
      </c>
      <c r="X14" s="54" t="s">
        <v>4335</v>
      </c>
      <c r="Y14" s="356"/>
      <c r="Z14" s="265"/>
      <c r="AA14" s="265"/>
      <c r="AB14" s="265"/>
      <c r="AC14" s="265"/>
      <c r="AD14" s="265"/>
    </row>
    <row r="15" spans="1:32" s="743" customFormat="1" ht="24.95" customHeight="1">
      <c r="A15" s="160">
        <v>11</v>
      </c>
      <c r="B15" s="45" t="s">
        <v>1881</v>
      </c>
      <c r="C15" s="45" t="s">
        <v>199</v>
      </c>
      <c r="D15" s="746" t="s">
        <v>1882</v>
      </c>
      <c r="E15" s="739" t="s">
        <v>1919</v>
      </c>
      <c r="F15" s="356"/>
      <c r="G15" s="46" t="s">
        <v>1883</v>
      </c>
      <c r="H15" s="45" t="s">
        <v>1884</v>
      </c>
      <c r="I15" s="52"/>
      <c r="J15" s="52"/>
      <c r="K15" s="52"/>
      <c r="L15" s="52"/>
      <c r="M15" s="52"/>
      <c r="N15" s="52"/>
      <c r="O15" s="179" t="s">
        <v>1885</v>
      </c>
      <c r="P15" s="36" t="s">
        <v>258</v>
      </c>
      <c r="Q15" s="37">
        <v>124</v>
      </c>
      <c r="R15" s="44">
        <v>2</v>
      </c>
      <c r="S15" s="24">
        <v>5</v>
      </c>
      <c r="T15" s="26" t="s">
        <v>26</v>
      </c>
      <c r="U15" s="26" t="s">
        <v>27</v>
      </c>
      <c r="V15" s="27" t="s">
        <v>28</v>
      </c>
      <c r="W15" s="741" t="s">
        <v>1886</v>
      </c>
      <c r="X15" s="747"/>
      <c r="Y15" s="356"/>
      <c r="Z15" s="265"/>
      <c r="AA15" s="265"/>
      <c r="AB15" s="265"/>
      <c r="AC15" s="265"/>
      <c r="AD15" s="265"/>
    </row>
    <row r="16" spans="1:32" s="354" customFormat="1" ht="24.95" customHeight="1">
      <c r="A16" s="160">
        <v>12</v>
      </c>
      <c r="B16" s="45" t="s">
        <v>4336</v>
      </c>
      <c r="C16" s="45" t="s">
        <v>629</v>
      </c>
      <c r="D16" s="746" t="s">
        <v>2806</v>
      </c>
      <c r="E16" s="739" t="s">
        <v>2287</v>
      </c>
      <c r="F16" s="19"/>
      <c r="G16" s="46" t="s">
        <v>349</v>
      </c>
      <c r="H16" s="45" t="s">
        <v>4337</v>
      </c>
      <c r="I16" s="21"/>
      <c r="J16" s="21"/>
      <c r="K16" s="22"/>
      <c r="L16" s="23"/>
      <c r="M16" s="23"/>
      <c r="N16" s="56"/>
      <c r="O16" s="179" t="s">
        <v>2443</v>
      </c>
      <c r="P16" s="25"/>
      <c r="Q16" s="25"/>
      <c r="R16" s="52"/>
      <c r="S16" s="24">
        <v>12</v>
      </c>
      <c r="T16" s="26" t="s">
        <v>26</v>
      </c>
      <c r="U16" s="26" t="s">
        <v>27</v>
      </c>
      <c r="V16" s="27" t="s">
        <v>28</v>
      </c>
      <c r="W16" s="748" t="s">
        <v>4338</v>
      </c>
      <c r="X16" s="747"/>
      <c r="Y16" s="356"/>
      <c r="Z16" s="265"/>
      <c r="AA16" s="265"/>
      <c r="AB16" s="265"/>
      <c r="AC16" s="265"/>
      <c r="AD16" s="265"/>
    </row>
    <row r="17" spans="1:32" s="292" customFormat="1" ht="20.100000000000001" customHeight="1">
      <c r="A17" s="160">
        <v>13</v>
      </c>
      <c r="B17" s="45" t="s">
        <v>4339</v>
      </c>
      <c r="C17" s="45" t="s">
        <v>104</v>
      </c>
      <c r="D17" s="746" t="s">
        <v>4340</v>
      </c>
      <c r="E17" s="739" t="s">
        <v>3428</v>
      </c>
      <c r="F17" s="163"/>
      <c r="G17" s="46" t="s">
        <v>40</v>
      </c>
      <c r="H17" s="45" t="s">
        <v>4341</v>
      </c>
      <c r="I17" s="36" t="s">
        <v>4342</v>
      </c>
      <c r="J17" s="37">
        <v>120</v>
      </c>
      <c r="K17" s="44">
        <v>2</v>
      </c>
      <c r="L17" s="24">
        <v>5</v>
      </c>
      <c r="M17" s="52" t="s">
        <v>26</v>
      </c>
      <c r="N17" s="52" t="s">
        <v>27</v>
      </c>
      <c r="O17" s="5" t="s">
        <v>28</v>
      </c>
      <c r="P17" s="38"/>
      <c r="Q17" s="39"/>
      <c r="R17" s="25"/>
      <c r="S17" s="24"/>
      <c r="T17" s="26"/>
      <c r="U17" s="26"/>
      <c r="V17" s="26"/>
      <c r="W17" s="97" t="s">
        <v>4343</v>
      </c>
      <c r="X17" s="749"/>
      <c r="Y17" s="5"/>
      <c r="Z17" s="9"/>
      <c r="AA17" s="9"/>
      <c r="AB17" s="9"/>
      <c r="AC17" s="9"/>
      <c r="AD17" s="9"/>
    </row>
    <row r="18" spans="1:32" s="292" customFormat="1" ht="22.5" customHeight="1">
      <c r="A18" s="160">
        <v>14</v>
      </c>
      <c r="B18" s="102" t="s">
        <v>4344</v>
      </c>
      <c r="C18" s="102" t="s">
        <v>4345</v>
      </c>
      <c r="D18" s="750" t="s">
        <v>4346</v>
      </c>
      <c r="E18" s="736" t="s">
        <v>3360</v>
      </c>
      <c r="F18" s="293"/>
      <c r="G18" s="19" t="s">
        <v>2566</v>
      </c>
      <c r="H18" s="102" t="s">
        <v>4347</v>
      </c>
      <c r="I18" s="39"/>
      <c r="J18" s="37"/>
      <c r="K18" s="37"/>
      <c r="L18" s="751" t="s">
        <v>4348</v>
      </c>
      <c r="M18" s="26" t="s">
        <v>4349</v>
      </c>
      <c r="N18" s="27" t="s">
        <v>4350</v>
      </c>
      <c r="O18" s="4" t="s">
        <v>2566</v>
      </c>
      <c r="P18" s="27">
        <v>9</v>
      </c>
      <c r="Q18" s="27"/>
      <c r="R18" s="27"/>
      <c r="S18" s="52">
        <v>5</v>
      </c>
      <c r="T18" s="52" t="s">
        <v>196</v>
      </c>
      <c r="U18" s="52" t="s">
        <v>27</v>
      </c>
      <c r="V18" s="52" t="s">
        <v>28</v>
      </c>
      <c r="W18" s="752" t="s">
        <v>4351</v>
      </c>
      <c r="X18" s="753"/>
      <c r="Y18" s="754"/>
      <c r="Z18" s="755"/>
      <c r="AA18" s="755"/>
      <c r="AB18" s="755"/>
      <c r="AC18" s="755"/>
      <c r="AD18" s="755"/>
    </row>
    <row r="19" spans="1:32" s="292" customFormat="1" ht="20.100000000000001" customHeight="1">
      <c r="A19" s="163">
        <v>15</v>
      </c>
      <c r="B19" s="756" t="s">
        <v>4352</v>
      </c>
      <c r="C19" s="102" t="s">
        <v>410</v>
      </c>
      <c r="D19" s="750" t="s">
        <v>3269</v>
      </c>
      <c r="E19" s="757" t="s">
        <v>3360</v>
      </c>
      <c r="F19" s="293" t="s">
        <v>1037</v>
      </c>
      <c r="G19" s="19" t="s">
        <v>2623</v>
      </c>
      <c r="H19" s="6" t="s">
        <v>4353</v>
      </c>
      <c r="I19" s="39">
        <v>69</v>
      </c>
      <c r="J19" s="37">
        <v>129</v>
      </c>
      <c r="K19" s="37">
        <v>3</v>
      </c>
      <c r="L19" s="24">
        <v>12</v>
      </c>
      <c r="M19" s="24" t="s">
        <v>196</v>
      </c>
      <c r="N19" s="24" t="s">
        <v>2623</v>
      </c>
      <c r="O19" s="5" t="s">
        <v>28</v>
      </c>
      <c r="P19" s="25"/>
      <c r="Q19" s="25"/>
      <c r="R19" s="25"/>
      <c r="S19" s="52"/>
      <c r="T19" s="52"/>
      <c r="U19" s="52"/>
      <c r="V19" s="52"/>
      <c r="W19" s="758"/>
      <c r="X19" s="749"/>
      <c r="Y19" s="759"/>
      <c r="Z19" s="5"/>
      <c r="AA19" s="5"/>
      <c r="AB19" s="5"/>
      <c r="AC19" s="5"/>
      <c r="AD19" s="5"/>
    </row>
    <row r="20" spans="1:32" s="2" customFormat="1" ht="21.95" customHeight="1">
      <c r="A20" s="160">
        <v>16</v>
      </c>
      <c r="B20" s="6" t="s">
        <v>4354</v>
      </c>
      <c r="C20" s="6" t="s">
        <v>2358</v>
      </c>
      <c r="D20" s="607" t="s">
        <v>4355</v>
      </c>
      <c r="E20" s="159" t="s">
        <v>1170</v>
      </c>
      <c r="F20" s="5" t="s">
        <v>1037</v>
      </c>
      <c r="G20" s="172" t="s">
        <v>1044</v>
      </c>
      <c r="H20" s="1" t="s">
        <v>4356</v>
      </c>
      <c r="I20" s="1" t="s">
        <v>4357</v>
      </c>
      <c r="J20" s="37"/>
      <c r="K20" s="37"/>
      <c r="L20" s="5" t="s">
        <v>4358</v>
      </c>
      <c r="M20" s="938" t="s">
        <v>4359</v>
      </c>
      <c r="N20" s="937" t="s">
        <v>1581</v>
      </c>
      <c r="O20" s="936" t="s">
        <v>28</v>
      </c>
      <c r="P20" s="4"/>
      <c r="Q20" s="4"/>
      <c r="R20" s="180"/>
      <c r="S20" s="9">
        <v>6</v>
      </c>
      <c r="T20" s="9" t="s">
        <v>196</v>
      </c>
      <c r="U20" s="9" t="s">
        <v>919</v>
      </c>
      <c r="V20" s="9" t="s">
        <v>28</v>
      </c>
      <c r="W20" s="12"/>
      <c r="X20" s="528"/>
    </row>
    <row r="21" spans="1:32" s="2" customFormat="1" ht="21.95" customHeight="1">
      <c r="A21" s="160">
        <v>17</v>
      </c>
      <c r="B21" s="6" t="s">
        <v>4360</v>
      </c>
      <c r="C21" s="6" t="s">
        <v>1479</v>
      </c>
      <c r="D21" s="607" t="s">
        <v>4361</v>
      </c>
      <c r="E21" s="760" t="s">
        <v>1170</v>
      </c>
      <c r="F21" s="5"/>
      <c r="G21" s="172" t="s">
        <v>2549</v>
      </c>
      <c r="H21" s="1" t="s">
        <v>4362</v>
      </c>
      <c r="I21" s="180"/>
      <c r="J21" s="37"/>
      <c r="K21" s="37"/>
      <c r="L21" s="179" t="s">
        <v>4363</v>
      </c>
      <c r="M21" s="1" t="s">
        <v>4364</v>
      </c>
      <c r="N21" s="194" t="s">
        <v>4365</v>
      </c>
      <c r="O21" s="486" t="s">
        <v>1700</v>
      </c>
      <c r="P21" s="4"/>
      <c r="Q21" s="4"/>
      <c r="R21" s="180"/>
      <c r="S21" s="5">
        <v>5</v>
      </c>
      <c r="T21" s="9" t="s">
        <v>196</v>
      </c>
      <c r="U21" s="9" t="s">
        <v>919</v>
      </c>
      <c r="V21" s="9" t="s">
        <v>28</v>
      </c>
      <c r="W21" s="11"/>
      <c r="X21" s="11"/>
      <c r="Y21" s="11"/>
      <c r="Z21" s="11"/>
      <c r="AA21" s="11"/>
      <c r="AB21" s="11"/>
      <c r="AC21" s="11"/>
      <c r="AD21" s="133"/>
      <c r="AE21" s="5"/>
    </row>
    <row r="22" spans="1:32" s="2" customFormat="1" ht="21.95" customHeight="1">
      <c r="A22" s="160">
        <v>18</v>
      </c>
      <c r="B22" s="6" t="s">
        <v>4366</v>
      </c>
      <c r="C22" s="6" t="s">
        <v>1148</v>
      </c>
      <c r="D22" s="607" t="s">
        <v>4367</v>
      </c>
      <c r="E22" s="159" t="s">
        <v>1397</v>
      </c>
      <c r="F22" s="5"/>
      <c r="G22" s="172" t="s">
        <v>40</v>
      </c>
      <c r="H22" s="1" t="s">
        <v>4368</v>
      </c>
      <c r="I22" s="36"/>
      <c r="J22" s="37"/>
      <c r="K22" s="37">
        <v>11</v>
      </c>
      <c r="L22" s="5" t="s">
        <v>187</v>
      </c>
      <c r="M22" s="4" t="s">
        <v>196</v>
      </c>
      <c r="N22" s="4" t="s">
        <v>919</v>
      </c>
      <c r="O22" s="83" t="s">
        <v>28</v>
      </c>
      <c r="P22" s="4"/>
      <c r="Q22" s="4"/>
      <c r="R22" s="1"/>
      <c r="S22" s="1"/>
      <c r="T22" s="1"/>
      <c r="U22" s="1"/>
      <c r="V22" s="10"/>
      <c r="W22" s="11"/>
      <c r="X22" s="11"/>
      <c r="Y22" s="11"/>
      <c r="Z22" s="11"/>
      <c r="AA22" s="11"/>
      <c r="AB22" s="11"/>
      <c r="AC22" s="11"/>
      <c r="AD22" s="133"/>
      <c r="AE22" s="5"/>
    </row>
    <row r="23" spans="1:32" s="30" customFormat="1" ht="21.95" customHeight="1">
      <c r="A23" s="163">
        <v>19</v>
      </c>
      <c r="B23" s="45" t="s">
        <v>4369</v>
      </c>
      <c r="C23" s="45" t="s">
        <v>260</v>
      </c>
      <c r="D23" s="761" t="s">
        <v>2273</v>
      </c>
      <c r="E23" s="762" t="s">
        <v>1171</v>
      </c>
      <c r="F23" s="46" t="s">
        <v>1037</v>
      </c>
      <c r="G23" s="45" t="s">
        <v>1799</v>
      </c>
      <c r="H23" s="45" t="s">
        <v>4370</v>
      </c>
      <c r="I23" s="43" t="s">
        <v>4371</v>
      </c>
      <c r="J23" s="37" t="s">
        <v>51</v>
      </c>
      <c r="K23" s="44">
        <v>11</v>
      </c>
      <c r="L23" s="24">
        <v>6</v>
      </c>
      <c r="M23" s="26" t="s">
        <v>26</v>
      </c>
      <c r="N23" s="26" t="s">
        <v>27</v>
      </c>
      <c r="O23" s="27" t="s">
        <v>28</v>
      </c>
      <c r="P23" s="27"/>
      <c r="Q23" s="27"/>
      <c r="R23" s="27"/>
      <c r="S23" s="47"/>
      <c r="T23" s="63"/>
      <c r="U23" s="63"/>
      <c r="V23" s="63"/>
      <c r="W23" s="209"/>
      <c r="X23" s="28"/>
      <c r="Y23" s="28"/>
      <c r="Z23" s="28"/>
      <c r="AA23" s="28"/>
      <c r="AB23" s="28"/>
      <c r="AC23" s="28"/>
      <c r="AD23" s="29"/>
      <c r="AE23" s="24"/>
    </row>
    <row r="24" spans="1:32" s="54" customFormat="1" ht="21.95" customHeight="1">
      <c r="A24" s="160">
        <v>20</v>
      </c>
      <c r="B24" s="17" t="s">
        <v>4372</v>
      </c>
      <c r="C24" s="17" t="s">
        <v>1781</v>
      </c>
      <c r="D24" s="761" t="s">
        <v>4373</v>
      </c>
      <c r="E24" s="762" t="s">
        <v>1171</v>
      </c>
      <c r="F24" s="19" t="s">
        <v>1037</v>
      </c>
      <c r="G24" s="17" t="s">
        <v>28</v>
      </c>
      <c r="H24" s="17" t="s">
        <v>4374</v>
      </c>
      <c r="I24" s="20"/>
      <c r="J24" s="21"/>
      <c r="K24" s="22"/>
      <c r="L24" s="23"/>
      <c r="M24" s="23"/>
      <c r="N24" s="24" t="s">
        <v>119</v>
      </c>
      <c r="O24" s="25" t="s">
        <v>28</v>
      </c>
      <c r="P24" s="25"/>
      <c r="Q24" s="25"/>
      <c r="R24" s="25"/>
      <c r="S24" s="24" t="s">
        <v>1429</v>
      </c>
      <c r="T24" s="26" t="s">
        <v>26</v>
      </c>
      <c r="U24" s="26" t="s">
        <v>27</v>
      </c>
      <c r="V24" s="27" t="s">
        <v>28</v>
      </c>
      <c r="W24" s="745" t="s">
        <v>1430</v>
      </c>
    </row>
    <row r="25" spans="1:32" s="30" customFormat="1" ht="21.95" customHeight="1">
      <c r="A25" s="160">
        <v>21</v>
      </c>
      <c r="B25" s="102" t="s">
        <v>4375</v>
      </c>
      <c r="C25" s="102" t="s">
        <v>1770</v>
      </c>
      <c r="D25" s="255" t="s">
        <v>4376</v>
      </c>
      <c r="E25" s="760" t="s">
        <v>3359</v>
      </c>
      <c r="F25" s="52"/>
      <c r="G25" s="24" t="s">
        <v>28</v>
      </c>
      <c r="H25" s="102" t="s">
        <v>4374</v>
      </c>
      <c r="I25" s="325"/>
      <c r="J25" s="325"/>
      <c r="K25" s="4"/>
      <c r="L25" s="24"/>
      <c r="M25" s="26"/>
      <c r="N25" s="26" t="s">
        <v>2803</v>
      </c>
      <c r="O25" s="27" t="s">
        <v>28</v>
      </c>
      <c r="P25" s="27"/>
      <c r="Q25" s="27"/>
      <c r="R25" s="27"/>
      <c r="S25" s="24" t="s">
        <v>1429</v>
      </c>
      <c r="T25" s="26" t="s">
        <v>196</v>
      </c>
      <c r="U25" s="26" t="s">
        <v>2623</v>
      </c>
      <c r="V25" s="26" t="s">
        <v>28</v>
      </c>
      <c r="W25" s="326" t="s">
        <v>1430</v>
      </c>
      <c r="X25" s="28" t="s">
        <v>1170</v>
      </c>
      <c r="Y25" s="28" t="s">
        <v>1919</v>
      </c>
      <c r="Z25" s="28"/>
      <c r="AA25" s="28"/>
      <c r="AB25" s="28"/>
      <c r="AC25" s="28"/>
      <c r="AD25" s="24">
        <v>1</v>
      </c>
      <c r="AE25" s="24">
        <v>1</v>
      </c>
    </row>
    <row r="26" spans="1:32" s="2" customFormat="1" ht="21.95" customHeight="1">
      <c r="A26" s="160">
        <v>22</v>
      </c>
      <c r="B26" s="200" t="s">
        <v>320</v>
      </c>
      <c r="C26" s="200" t="s">
        <v>110</v>
      </c>
      <c r="D26" s="169" t="s">
        <v>4377</v>
      </c>
      <c r="E26" s="760" t="s">
        <v>3423</v>
      </c>
      <c r="F26" s="201" t="s">
        <v>1037</v>
      </c>
      <c r="G26" s="1" t="s">
        <v>552</v>
      </c>
      <c r="H26" s="122" t="s">
        <v>4378</v>
      </c>
      <c r="I26" s="59">
        <v>111</v>
      </c>
      <c r="J26" s="1"/>
      <c r="K26" s="1">
        <v>4</v>
      </c>
      <c r="L26" s="1" t="s">
        <v>4379</v>
      </c>
      <c r="M26" s="1" t="s">
        <v>4380</v>
      </c>
      <c r="N26" s="1" t="s">
        <v>1411</v>
      </c>
      <c r="O26" s="763" t="s">
        <v>4381</v>
      </c>
      <c r="P26" s="1"/>
      <c r="Q26" s="1"/>
      <c r="R26" s="1">
        <v>7</v>
      </c>
      <c r="S26" s="1">
        <v>12</v>
      </c>
      <c r="T26" s="196" t="s">
        <v>196</v>
      </c>
      <c r="U26" s="4" t="s">
        <v>919</v>
      </c>
      <c r="V26" s="4" t="s">
        <v>28</v>
      </c>
      <c r="W26" s="11"/>
      <c r="X26" s="11"/>
      <c r="Y26" s="11"/>
      <c r="Z26" s="1"/>
      <c r="AA26" s="11"/>
      <c r="AB26" s="11"/>
      <c r="AC26" s="11"/>
      <c r="AD26" s="133"/>
      <c r="AE26" s="5"/>
    </row>
    <row r="27" spans="1:32" s="2" customFormat="1" ht="21.95" customHeight="1">
      <c r="A27" s="163">
        <v>23</v>
      </c>
      <c r="B27" s="153" t="s">
        <v>4382</v>
      </c>
      <c r="C27" s="153" t="s">
        <v>4383</v>
      </c>
      <c r="D27" s="230" t="s">
        <v>3825</v>
      </c>
      <c r="E27" s="764" t="s">
        <v>3397</v>
      </c>
      <c r="F27" s="1"/>
      <c r="G27" s="614" t="s">
        <v>40</v>
      </c>
      <c r="H27" s="654" t="s">
        <v>4384</v>
      </c>
      <c r="I27" s="665"/>
      <c r="J27" s="665"/>
      <c r="K27" s="723"/>
      <c r="L27" s="156"/>
      <c r="M27" s="552"/>
      <c r="N27" s="552"/>
      <c r="O27" s="674" t="s">
        <v>585</v>
      </c>
      <c r="P27" s="155"/>
      <c r="Q27" s="552">
        <v>129</v>
      </c>
      <c r="R27" s="552">
        <v>3</v>
      </c>
      <c r="S27" s="662">
        <v>12</v>
      </c>
      <c r="T27" s="662" t="s">
        <v>26</v>
      </c>
      <c r="U27" s="662" t="s">
        <v>27</v>
      </c>
      <c r="V27" s="654" t="s">
        <v>28</v>
      </c>
      <c r="W27" s="765" t="s">
        <v>4385</v>
      </c>
      <c r="X27" s="11"/>
      <c r="Y27" s="11"/>
      <c r="Z27" s="11"/>
      <c r="AA27" s="11"/>
      <c r="AB27" s="11"/>
      <c r="AC27" s="11"/>
      <c r="AD27" s="133"/>
      <c r="AE27" s="5"/>
    </row>
    <row r="28" spans="1:32" s="30" customFormat="1" ht="21.95" customHeight="1">
      <c r="A28" s="160">
        <v>24</v>
      </c>
      <c r="B28" s="45" t="s">
        <v>659</v>
      </c>
      <c r="C28" s="45" t="s">
        <v>2039</v>
      </c>
      <c r="D28" s="766" t="s">
        <v>2186</v>
      </c>
      <c r="E28" s="739" t="s">
        <v>2149</v>
      </c>
      <c r="F28" s="52"/>
      <c r="G28" s="77" t="s">
        <v>136</v>
      </c>
      <c r="H28" s="45" t="s">
        <v>4386</v>
      </c>
      <c r="I28" s="36"/>
      <c r="J28" s="37"/>
      <c r="K28" s="44"/>
      <c r="L28" s="24"/>
      <c r="M28" s="26"/>
      <c r="N28" s="26"/>
      <c r="O28" s="27" t="s">
        <v>2197</v>
      </c>
      <c r="P28" s="27"/>
      <c r="Q28" s="27"/>
      <c r="R28" s="27"/>
      <c r="S28" s="47">
        <v>6</v>
      </c>
      <c r="T28" s="47" t="s">
        <v>26</v>
      </c>
      <c r="U28" s="47" t="s">
        <v>4387</v>
      </c>
      <c r="V28" s="47" t="s">
        <v>28</v>
      </c>
      <c r="W28" s="741" t="s">
        <v>4388</v>
      </c>
      <c r="X28" s="28"/>
      <c r="Y28" s="28"/>
      <c r="Z28" s="28"/>
      <c r="AA28" s="28"/>
      <c r="AB28" s="28"/>
      <c r="AC28" s="28"/>
      <c r="AD28" s="29"/>
      <c r="AE28" s="24"/>
    </row>
    <row r="29" spans="1:32" s="30" customFormat="1" ht="21.95" customHeight="1">
      <c r="A29" s="160">
        <v>25</v>
      </c>
      <c r="B29" s="45" t="s">
        <v>4389</v>
      </c>
      <c r="C29" s="45" t="s">
        <v>529</v>
      </c>
      <c r="D29" s="761" t="s">
        <v>4390</v>
      </c>
      <c r="E29" s="739" t="s">
        <v>2149</v>
      </c>
      <c r="F29" s="52"/>
      <c r="G29" s="45" t="s">
        <v>28</v>
      </c>
      <c r="H29" s="45" t="s">
        <v>4391</v>
      </c>
      <c r="I29" s="767" t="s">
        <v>4392</v>
      </c>
      <c r="J29" s="768"/>
      <c r="K29" s="768"/>
      <c r="L29" s="768"/>
      <c r="M29" s="769"/>
      <c r="N29" s="9" t="s">
        <v>718</v>
      </c>
      <c r="O29" s="9" t="s">
        <v>28</v>
      </c>
      <c r="P29" s="9"/>
      <c r="Q29" s="9"/>
      <c r="R29" s="9">
        <v>5</v>
      </c>
      <c r="S29" s="9">
        <v>6</v>
      </c>
      <c r="T29" s="9" t="s">
        <v>26</v>
      </c>
      <c r="U29" s="9" t="s">
        <v>27</v>
      </c>
      <c r="V29" s="9" t="s">
        <v>28</v>
      </c>
      <c r="W29" s="97" t="s">
        <v>4393</v>
      </c>
      <c r="X29" s="28"/>
      <c r="Y29" s="28"/>
      <c r="Z29" s="28"/>
      <c r="AA29" s="28"/>
      <c r="AB29" s="28"/>
      <c r="AC29" s="28"/>
      <c r="AD29" s="29"/>
      <c r="AE29" s="24"/>
    </row>
    <row r="30" spans="1:32" s="31" customFormat="1" ht="21.95" customHeight="1">
      <c r="A30" s="393">
        <v>26</v>
      </c>
      <c r="B30" s="45" t="s">
        <v>4394</v>
      </c>
      <c r="C30" s="45" t="s">
        <v>935</v>
      </c>
      <c r="D30" s="761" t="s">
        <v>4395</v>
      </c>
      <c r="E30" s="770" t="s">
        <v>2287</v>
      </c>
      <c r="F30" s="46" t="s">
        <v>1037</v>
      </c>
      <c r="G30" s="45" t="s">
        <v>552</v>
      </c>
      <c r="H30" s="45" t="s">
        <v>4396</v>
      </c>
      <c r="I30" s="21"/>
      <c r="J30" s="21"/>
      <c r="K30" s="22"/>
      <c r="L30" s="23"/>
      <c r="M30" s="23"/>
      <c r="N30" s="56" t="s">
        <v>4397</v>
      </c>
      <c r="O30" s="65" t="s">
        <v>432</v>
      </c>
      <c r="P30" s="25"/>
      <c r="Q30" s="25"/>
      <c r="R30" s="52">
        <v>2</v>
      </c>
      <c r="S30" s="24">
        <v>5</v>
      </c>
      <c r="T30" s="26" t="s">
        <v>26</v>
      </c>
      <c r="U30" s="26" t="s">
        <v>27</v>
      </c>
      <c r="V30" s="27" t="s">
        <v>28</v>
      </c>
      <c r="W30" s="748" t="s">
        <v>4398</v>
      </c>
      <c r="X30" s="28"/>
      <c r="Y30" s="28"/>
      <c r="Z30" s="28"/>
      <c r="AA30" s="28"/>
      <c r="AB30" s="28"/>
      <c r="AC30" s="28"/>
      <c r="AD30" s="29"/>
      <c r="AE30" s="24"/>
      <c r="AF30" s="30"/>
    </row>
    <row r="31" spans="1:32" s="152" customFormat="1" ht="21.95" customHeight="1">
      <c r="A31" s="160">
        <v>27</v>
      </c>
      <c r="B31" s="771" t="s">
        <v>4399</v>
      </c>
      <c r="C31" s="771" t="s">
        <v>190</v>
      </c>
      <c r="D31" s="772" t="s">
        <v>4400</v>
      </c>
      <c r="E31" s="773" t="s">
        <v>3414</v>
      </c>
      <c r="F31" s="1029">
        <v>1</v>
      </c>
      <c r="G31" s="153" t="s">
        <v>349</v>
      </c>
      <c r="H31" s="771" t="s">
        <v>2257</v>
      </c>
      <c r="I31" s="157"/>
      <c r="J31" s="157"/>
      <c r="K31" s="157"/>
      <c r="L31" s="157"/>
      <c r="M31" s="155"/>
      <c r="N31" s="155"/>
      <c r="O31" s="774" t="s">
        <v>349</v>
      </c>
      <c r="P31" s="155"/>
      <c r="Q31" s="155">
        <v>361</v>
      </c>
      <c r="R31" s="156"/>
      <c r="S31" s="156">
        <v>6</v>
      </c>
      <c r="T31" s="155" t="s">
        <v>26</v>
      </c>
      <c r="U31" s="155" t="s">
        <v>27</v>
      </c>
      <c r="V31" s="155" t="s">
        <v>28</v>
      </c>
      <c r="W31" s="624" t="s">
        <v>4401</v>
      </c>
      <c r="X31" s="668">
        <v>6</v>
      </c>
      <c r="Y31" s="771" t="s">
        <v>4402</v>
      </c>
    </row>
    <row r="32" spans="1:32" s="128" customFormat="1" ht="20.100000000000001" customHeight="1">
      <c r="A32" s="160">
        <v>28</v>
      </c>
      <c r="B32" s="108" t="s">
        <v>437</v>
      </c>
      <c r="C32" s="108" t="s">
        <v>218</v>
      </c>
      <c r="D32" s="925" t="s">
        <v>1143</v>
      </c>
      <c r="E32" s="108"/>
      <c r="F32" s="108"/>
      <c r="G32" s="108" t="s">
        <v>349</v>
      </c>
      <c r="H32" s="108" t="s">
        <v>1144</v>
      </c>
      <c r="I32" s="108"/>
      <c r="J32" s="109"/>
      <c r="K32" s="109"/>
      <c r="L32" s="108"/>
      <c r="M32" s="108" t="s">
        <v>1145</v>
      </c>
      <c r="N32" s="663" t="s">
        <v>1146</v>
      </c>
      <c r="O32" s="108"/>
      <c r="P32" s="109"/>
      <c r="Q32" s="109">
        <v>2</v>
      </c>
      <c r="R32" s="109" t="s">
        <v>187</v>
      </c>
      <c r="S32" s="108" t="s">
        <v>196</v>
      </c>
      <c r="T32" s="108" t="s">
        <v>1033</v>
      </c>
      <c r="U32" s="108" t="s">
        <v>28</v>
      </c>
      <c r="V32" s="108"/>
    </row>
    <row r="33" spans="1:35" s="442" customFormat="1" ht="21.95" customHeight="1">
      <c r="A33" s="393">
        <v>29</v>
      </c>
      <c r="B33" s="571" t="s">
        <v>3450</v>
      </c>
      <c r="C33" s="571" t="s">
        <v>190</v>
      </c>
      <c r="D33" s="926" t="s">
        <v>3451</v>
      </c>
      <c r="E33" s="443"/>
      <c r="G33" s="479" t="s">
        <v>578</v>
      </c>
      <c r="H33" s="479" t="s">
        <v>3452</v>
      </c>
      <c r="I33" s="479"/>
      <c r="J33" s="479"/>
      <c r="K33" s="443"/>
      <c r="L33" s="443"/>
      <c r="N33" s="443" t="s">
        <v>3453</v>
      </c>
      <c r="O33" s="915" t="s">
        <v>883</v>
      </c>
      <c r="P33" s="443"/>
      <c r="Q33" s="572"/>
      <c r="R33" s="443">
        <v>8</v>
      </c>
      <c r="S33" s="443" t="s">
        <v>187</v>
      </c>
      <c r="T33" s="445" t="s">
        <v>196</v>
      </c>
      <c r="U33" s="445" t="s">
        <v>919</v>
      </c>
      <c r="V33" s="445" t="s">
        <v>28</v>
      </c>
      <c r="W33" s="916" t="s">
        <v>3464</v>
      </c>
      <c r="X33" s="444"/>
      <c r="Y33" s="479"/>
      <c r="Z33" s="444"/>
      <c r="AA33" s="444"/>
      <c r="AB33" s="444"/>
      <c r="AC33" s="444"/>
      <c r="AD33" s="573"/>
      <c r="AE33" s="443"/>
    </row>
    <row r="34" spans="1:35" s="619" customFormat="1" ht="21.95" customHeight="1">
      <c r="A34" s="160">
        <v>30</v>
      </c>
      <c r="B34" s="618" t="s">
        <v>20</v>
      </c>
      <c r="C34" s="618" t="s">
        <v>21</v>
      </c>
      <c r="D34" s="927" t="s">
        <v>22</v>
      </c>
      <c r="E34" s="620" t="s">
        <v>1521</v>
      </c>
      <c r="F34" s="617">
        <v>1</v>
      </c>
      <c r="G34" s="618" t="s">
        <v>23</v>
      </c>
      <c r="H34" s="618" t="s">
        <v>24</v>
      </c>
      <c r="I34" s="618"/>
      <c r="J34" s="618"/>
      <c r="K34" s="618"/>
      <c r="L34" s="618"/>
      <c r="M34" s="480"/>
      <c r="N34" s="480"/>
      <c r="O34" s="480" t="s">
        <v>23</v>
      </c>
      <c r="P34" s="618" t="s">
        <v>25</v>
      </c>
      <c r="Q34" s="618">
        <v>117</v>
      </c>
      <c r="R34" s="618"/>
      <c r="S34" s="618">
        <v>4</v>
      </c>
      <c r="T34" s="480" t="s">
        <v>26</v>
      </c>
      <c r="U34" s="480" t="s">
        <v>27</v>
      </c>
      <c r="V34" s="480" t="s">
        <v>28</v>
      </c>
      <c r="W34" s="480" t="s">
        <v>29</v>
      </c>
      <c r="Y34" s="619" t="s">
        <v>4403</v>
      </c>
    </row>
    <row r="35" spans="1:35" s="619" customFormat="1">
      <c r="A35" s="160">
        <v>31</v>
      </c>
      <c r="B35" s="618" t="s">
        <v>836</v>
      </c>
      <c r="C35" s="618" t="s">
        <v>286</v>
      </c>
      <c r="D35" s="927" t="s">
        <v>837</v>
      </c>
      <c r="E35" s="620" t="s">
        <v>1270</v>
      </c>
      <c r="F35" s="617">
        <v>1</v>
      </c>
      <c r="G35" s="618" t="s">
        <v>28</v>
      </c>
      <c r="H35" s="618" t="s">
        <v>838</v>
      </c>
      <c r="I35" s="618" t="s">
        <v>839</v>
      </c>
      <c r="J35" s="618">
        <v>123</v>
      </c>
      <c r="K35" s="618">
        <v>2</v>
      </c>
      <c r="L35" s="618" t="s">
        <v>187</v>
      </c>
      <c r="M35" s="480" t="s">
        <v>26</v>
      </c>
      <c r="N35" s="480" t="s">
        <v>27</v>
      </c>
      <c r="O35" s="480" t="s">
        <v>28</v>
      </c>
      <c r="P35" s="618"/>
      <c r="Q35" s="618"/>
      <c r="R35" s="618"/>
      <c r="S35" s="618"/>
      <c r="T35" s="480"/>
      <c r="U35" s="480"/>
      <c r="V35" s="480"/>
      <c r="W35" s="480" t="s">
        <v>840</v>
      </c>
      <c r="Y35" s="619" t="s">
        <v>4404</v>
      </c>
    </row>
    <row r="36" spans="1:35" s="917" customFormat="1" ht="20.100000000000001" customHeight="1">
      <c r="A36" s="163">
        <v>32</v>
      </c>
      <c r="B36" s="436" t="s">
        <v>1126</v>
      </c>
      <c r="C36" s="436" t="s">
        <v>128</v>
      </c>
      <c r="D36" s="928" t="s">
        <v>1127</v>
      </c>
      <c r="E36" s="567" t="s">
        <v>2149</v>
      </c>
      <c r="F36" s="436"/>
      <c r="G36" s="436" t="s">
        <v>40</v>
      </c>
      <c r="H36" s="436" t="s">
        <v>112</v>
      </c>
      <c r="I36" s="436"/>
      <c r="J36" s="436"/>
      <c r="K36" s="437"/>
      <c r="L36" s="437">
        <v>5</v>
      </c>
      <c r="M36" s="436" t="s">
        <v>1128</v>
      </c>
      <c r="N36" s="436" t="s">
        <v>1129</v>
      </c>
      <c r="O36" s="436" t="s">
        <v>1130</v>
      </c>
      <c r="P36" s="436"/>
      <c r="Q36" s="437"/>
      <c r="R36" s="437">
        <v>9</v>
      </c>
      <c r="S36" s="437">
        <v>12</v>
      </c>
      <c r="T36" s="436" t="s">
        <v>196</v>
      </c>
      <c r="U36" s="436" t="s">
        <v>1033</v>
      </c>
      <c r="V36" s="436" t="s">
        <v>28</v>
      </c>
      <c r="W36" s="917" t="s">
        <v>4284</v>
      </c>
    </row>
    <row r="37" spans="1:35" s="619" customFormat="1" ht="20.100000000000001" customHeight="1">
      <c r="A37" s="617">
        <v>33</v>
      </c>
      <c r="B37" s="618" t="s">
        <v>774</v>
      </c>
      <c r="C37" s="618" t="s">
        <v>83</v>
      </c>
      <c r="D37" s="927" t="s">
        <v>831</v>
      </c>
      <c r="E37" s="620" t="s">
        <v>1270</v>
      </c>
      <c r="F37" s="617">
        <v>1</v>
      </c>
      <c r="G37" s="618" t="s">
        <v>168</v>
      </c>
      <c r="H37" s="618" t="s">
        <v>832</v>
      </c>
      <c r="I37" s="618" t="s">
        <v>833</v>
      </c>
      <c r="J37" s="618" t="s">
        <v>51</v>
      </c>
      <c r="K37" s="618" t="s">
        <v>447</v>
      </c>
      <c r="L37" s="618" t="s">
        <v>294</v>
      </c>
      <c r="M37" s="480" t="s">
        <v>26</v>
      </c>
      <c r="N37" s="480" t="s">
        <v>27</v>
      </c>
      <c r="O37" s="480" t="s">
        <v>28</v>
      </c>
      <c r="P37" s="618"/>
      <c r="Q37" s="618"/>
      <c r="R37" s="618"/>
      <c r="S37" s="618"/>
      <c r="T37" s="480"/>
      <c r="U37" s="480"/>
      <c r="V37" s="480"/>
      <c r="W37" s="480" t="s">
        <v>834</v>
      </c>
      <c r="Y37" s="619" t="s">
        <v>835</v>
      </c>
    </row>
    <row r="38" spans="1:35" s="425" customFormat="1" ht="21.95" customHeight="1">
      <c r="A38" s="423">
        <v>34</v>
      </c>
      <c r="B38" s="424" t="s">
        <v>4494</v>
      </c>
      <c r="C38" s="424" t="s">
        <v>714</v>
      </c>
      <c r="D38" s="214" t="s">
        <v>4495</v>
      </c>
      <c r="E38" s="423"/>
      <c r="F38" s="192"/>
      <c r="G38" s="192" t="s">
        <v>490</v>
      </c>
      <c r="H38" s="192" t="s">
        <v>4496</v>
      </c>
      <c r="I38" s="192" t="s">
        <v>4497</v>
      </c>
      <c r="J38" s="1043"/>
      <c r="K38" s="192"/>
      <c r="L38" s="991" t="s">
        <v>4498</v>
      </c>
      <c r="M38" s="991" t="s">
        <v>4499</v>
      </c>
      <c r="N38" s="991" t="s">
        <v>496</v>
      </c>
      <c r="O38" s="991" t="s">
        <v>28</v>
      </c>
      <c r="P38" s="423"/>
      <c r="Q38" s="423"/>
      <c r="R38" s="192"/>
      <c r="S38" s="423">
        <v>12</v>
      </c>
      <c r="T38" s="212" t="s">
        <v>26</v>
      </c>
      <c r="U38" s="212" t="s">
        <v>919</v>
      </c>
      <c r="V38" s="212" t="s">
        <v>28</v>
      </c>
      <c r="W38" s="1043" t="s">
        <v>4500</v>
      </c>
      <c r="X38" s="1043"/>
      <c r="Y38" s="1044"/>
      <c r="Z38" s="1044"/>
      <c r="AA38" s="1044"/>
      <c r="AB38" s="1044"/>
      <c r="AC38" s="1044"/>
      <c r="AD38" s="1045"/>
      <c r="AE38" s="423"/>
      <c r="AI38" s="1046">
        <v>12</v>
      </c>
    </row>
    <row r="39" spans="1:35" s="442" customFormat="1" ht="15.75" customHeight="1">
      <c r="A39" s="1269">
        <v>35</v>
      </c>
      <c r="B39" s="571" t="s">
        <v>1188</v>
      </c>
      <c r="C39" s="571" t="s">
        <v>1189</v>
      </c>
      <c r="D39" s="926" t="s">
        <v>1190</v>
      </c>
      <c r="E39" s="1274" t="s">
        <v>2019</v>
      </c>
      <c r="F39" s="479"/>
      <c r="G39" s="479" t="s">
        <v>99</v>
      </c>
      <c r="H39" s="479" t="s">
        <v>1191</v>
      </c>
      <c r="I39" s="1270"/>
      <c r="J39" s="447"/>
      <c r="K39" s="1271">
        <v>11</v>
      </c>
      <c r="L39" s="445">
        <v>6</v>
      </c>
      <c r="M39" s="445" t="s">
        <v>196</v>
      </c>
      <c r="N39" s="1272" t="s">
        <v>919</v>
      </c>
      <c r="O39" s="1272" t="s">
        <v>28</v>
      </c>
      <c r="P39" s="1271"/>
      <c r="Q39" s="1271"/>
      <c r="R39" s="445"/>
      <c r="S39" s="445"/>
      <c r="T39" s="445"/>
      <c r="U39" s="445"/>
      <c r="V39" s="1273"/>
      <c r="W39" s="442" t="s">
        <v>4746</v>
      </c>
    </row>
    <row r="40" spans="1:35" s="14" customFormat="1" ht="16.5">
      <c r="A40" s="666"/>
      <c r="B40" s="165"/>
      <c r="C40" s="165"/>
      <c r="D40" s="785"/>
      <c r="E40" s="777"/>
      <c r="F40" s="13"/>
      <c r="G40" s="633"/>
      <c r="N40" s="786"/>
      <c r="O40" s="13"/>
      <c r="P40" s="787"/>
      <c r="S40" s="198"/>
      <c r="T40" s="232"/>
      <c r="U40" s="232"/>
      <c r="V40" s="13"/>
    </row>
    <row r="41" spans="1:35" s="14" customFormat="1" ht="16.5">
      <c r="A41" s="646"/>
      <c r="B41" s="165"/>
      <c r="C41" s="165"/>
      <c r="D41" s="785"/>
      <c r="E41" s="777"/>
      <c r="F41" s="13"/>
      <c r="G41" s="633"/>
      <c r="I41" s="787"/>
      <c r="K41" s="787"/>
      <c r="L41" s="787"/>
      <c r="O41" s="13"/>
      <c r="P41" s="13"/>
      <c r="Q41" s="13"/>
      <c r="R41" s="13"/>
      <c r="S41" s="788"/>
      <c r="T41" s="788"/>
      <c r="U41" s="788"/>
      <c r="W41" s="789"/>
    </row>
    <row r="42" spans="1:35" s="165" customFormat="1">
      <c r="A42" s="666"/>
      <c r="B42" s="283"/>
      <c r="C42" s="283"/>
      <c r="D42" s="790"/>
      <c r="E42" s="676"/>
      <c r="F42" s="719"/>
      <c r="G42" s="778"/>
      <c r="H42" s="283"/>
      <c r="J42" s="779"/>
      <c r="K42" s="530"/>
      <c r="L42" s="184"/>
      <c r="M42" s="184"/>
      <c r="N42" s="184"/>
      <c r="O42" s="184"/>
      <c r="P42" s="184"/>
      <c r="Q42" s="184"/>
      <c r="R42" s="184"/>
      <c r="S42" s="788"/>
      <c r="T42" s="788"/>
      <c r="U42" s="788"/>
      <c r="V42" s="784"/>
      <c r="W42" s="753"/>
      <c r="X42" s="754"/>
      <c r="Y42" s="755"/>
      <c r="Z42" s="755"/>
      <c r="AA42" s="719"/>
      <c r="AB42" s="719"/>
      <c r="AC42" s="719"/>
    </row>
    <row r="43" spans="1:35" s="686" customFormat="1">
      <c r="D43" s="725"/>
      <c r="E43" s="345"/>
      <c r="F43" s="604"/>
      <c r="G43" s="633"/>
      <c r="O43" s="604"/>
    </row>
    <row r="44" spans="1:35" s="686" customFormat="1">
      <c r="D44" s="725"/>
      <c r="E44" s="345"/>
      <c r="F44" s="604"/>
      <c r="G44" s="633"/>
      <c r="O44" s="604"/>
    </row>
    <row r="45" spans="1:35" s="686" customFormat="1">
      <c r="D45" s="725"/>
      <c r="E45" s="345"/>
      <c r="F45" s="604"/>
      <c r="G45" s="633"/>
      <c r="O45" s="604"/>
    </row>
    <row r="46" spans="1:35" s="686" customFormat="1">
      <c r="D46" s="725"/>
      <c r="E46" s="345"/>
      <c r="F46" s="604"/>
      <c r="G46" s="633"/>
      <c r="O46" s="604"/>
    </row>
    <row r="47" spans="1:35" s="686" customFormat="1">
      <c r="D47" s="725"/>
      <c r="E47" s="345"/>
      <c r="F47" s="604"/>
      <c r="G47" s="633"/>
      <c r="O47" s="604"/>
    </row>
    <row r="48" spans="1:35" s="686" customFormat="1">
      <c r="D48" s="725"/>
      <c r="E48" s="345"/>
      <c r="F48" s="604"/>
      <c r="G48" s="633"/>
      <c r="O48" s="604"/>
    </row>
    <row r="49" spans="2:15" s="686" customFormat="1">
      <c r="D49" s="725"/>
      <c r="E49" s="345"/>
      <c r="F49" s="604"/>
      <c r="G49" s="633"/>
      <c r="O49" s="604"/>
    </row>
    <row r="50" spans="2:15" s="686" customFormat="1">
      <c r="D50" s="725"/>
      <c r="E50" s="345"/>
      <c r="F50" s="604"/>
      <c r="G50" s="633"/>
      <c r="O50" s="604"/>
    </row>
    <row r="51" spans="2:15" s="686" customFormat="1">
      <c r="D51" s="725"/>
      <c r="E51" s="345"/>
      <c r="F51" s="604"/>
      <c r="G51" s="633"/>
      <c r="O51" s="604"/>
    </row>
    <row r="52" spans="2:15" s="686" customFormat="1">
      <c r="D52" s="725"/>
      <c r="E52" s="345"/>
      <c r="F52" s="604"/>
      <c r="G52" s="633"/>
      <c r="O52" s="604"/>
    </row>
    <row r="53" spans="2:15" s="686" customFormat="1">
      <c r="D53" s="725"/>
      <c r="E53" s="345"/>
      <c r="F53" s="604"/>
      <c r="G53" s="633"/>
      <c r="O53" s="604"/>
    </row>
    <row r="54" spans="2:15" s="686" customFormat="1">
      <c r="D54" s="725"/>
      <c r="E54" s="345"/>
      <c r="F54" s="604"/>
      <c r="G54" s="633"/>
      <c r="O54" s="604"/>
    </row>
    <row r="55" spans="2:15" s="686" customFormat="1">
      <c r="D55" s="725"/>
      <c r="E55" s="345"/>
      <c r="F55" s="604"/>
      <c r="G55" s="633"/>
      <c r="O55" s="604"/>
    </row>
    <row r="56" spans="2:15" s="686" customFormat="1">
      <c r="D56" s="725"/>
      <c r="E56" s="345"/>
      <c r="F56" s="604"/>
      <c r="G56" s="633"/>
      <c r="O56" s="604"/>
    </row>
    <row r="57" spans="2:15" s="686" customFormat="1">
      <c r="D57" s="725"/>
      <c r="E57" s="345"/>
      <c r="F57" s="604"/>
      <c r="G57" s="633"/>
      <c r="O57" s="604"/>
    </row>
    <row r="58" spans="2:15" s="686" customFormat="1">
      <c r="D58" s="725"/>
      <c r="E58" s="345"/>
      <c r="F58" s="604"/>
      <c r="G58" s="633"/>
      <c r="O58" s="604"/>
    </row>
    <row r="59" spans="2:15" s="686" customFormat="1">
      <c r="D59" s="725"/>
      <c r="E59" s="345"/>
      <c r="F59" s="604"/>
      <c r="G59" s="633"/>
      <c r="O59" s="604"/>
    </row>
    <row r="60" spans="2:15" s="686" customFormat="1">
      <c r="D60" s="725"/>
      <c r="E60" s="345"/>
      <c r="F60" s="604"/>
      <c r="G60" s="633"/>
      <c r="O60" s="604"/>
    </row>
    <row r="61" spans="2:15" s="686" customFormat="1">
      <c r="D61" s="725"/>
      <c r="E61" s="345"/>
      <c r="F61" s="604"/>
      <c r="G61" s="633"/>
      <c r="O61" s="604"/>
    </row>
    <row r="62" spans="2:15" s="686" customFormat="1">
      <c r="D62" s="725"/>
      <c r="E62" s="345"/>
      <c r="F62" s="604"/>
      <c r="G62" s="633"/>
      <c r="O62" s="604"/>
    </row>
    <row r="63" spans="2:15" s="686" customFormat="1">
      <c r="D63" s="725"/>
      <c r="E63" s="345"/>
      <c r="F63" s="604"/>
      <c r="G63" s="633"/>
      <c r="O63" s="604"/>
    </row>
    <row r="64" spans="2:15" s="686" customFormat="1" ht="20.25">
      <c r="B64" s="275"/>
      <c r="C64" s="791"/>
      <c r="D64" s="725"/>
      <c r="E64" s="345"/>
      <c r="F64" s="792"/>
      <c r="G64" s="345"/>
      <c r="H64" s="791"/>
      <c r="O64" s="604"/>
    </row>
    <row r="65" spans="1:31" s="686" customFormat="1">
      <c r="D65" s="725"/>
      <c r="E65" s="345"/>
      <c r="F65" s="604"/>
      <c r="G65" s="633"/>
      <c r="O65" s="604"/>
    </row>
    <row r="66" spans="1:31" s="686" customFormat="1">
      <c r="A66" s="1434"/>
      <c r="B66" s="1435"/>
      <c r="C66" s="1436"/>
      <c r="D66" s="1437"/>
      <c r="E66" s="793"/>
      <c r="F66" s="1435"/>
      <c r="G66" s="1438"/>
      <c r="H66" s="1439"/>
      <c r="I66" s="1439"/>
      <c r="J66" s="1439"/>
      <c r="K66" s="1439"/>
      <c r="L66" s="1439"/>
      <c r="M66" s="1439"/>
      <c r="N66" s="1439"/>
      <c r="O66" s="1439"/>
      <c r="P66" s="1440"/>
      <c r="Q66" s="1440"/>
      <c r="R66" s="1440"/>
      <c r="S66" s="1440"/>
      <c r="T66" s="1440"/>
      <c r="U66" s="1440"/>
      <c r="V66" s="1440"/>
      <c r="W66" s="1440"/>
      <c r="Z66" s="794"/>
      <c r="AB66" s="795"/>
      <c r="AD66" s="795"/>
    </row>
    <row r="67" spans="1:31" s="686" customFormat="1">
      <c r="A67" s="1434"/>
      <c r="B67" s="1435"/>
      <c r="C67" s="1436"/>
      <c r="D67" s="1437"/>
      <c r="E67" s="793"/>
      <c r="F67" s="1435"/>
      <c r="G67" s="1438"/>
      <c r="H67" s="1439"/>
      <c r="I67" s="1442"/>
      <c r="J67" s="1442"/>
      <c r="K67" s="1442"/>
      <c r="L67" s="796"/>
      <c r="M67" s="796"/>
      <c r="N67" s="796"/>
      <c r="O67" s="797"/>
      <c r="P67" s="1443"/>
      <c r="Q67" s="1443"/>
      <c r="R67" s="1443"/>
      <c r="S67" s="798"/>
      <c r="T67" s="798"/>
      <c r="U67" s="798"/>
      <c r="V67" s="798"/>
      <c r="W67" s="1441"/>
      <c r="Z67" s="794"/>
      <c r="AB67" s="795"/>
      <c r="AD67" s="795"/>
    </row>
    <row r="68" spans="1:31" s="686" customFormat="1" ht="16.5">
      <c r="A68" s="13"/>
      <c r="B68" s="165"/>
      <c r="C68" s="165"/>
      <c r="D68" s="785"/>
      <c r="E68" s="777"/>
      <c r="F68" s="666"/>
      <c r="G68" s="633"/>
      <c r="H68" s="14"/>
      <c r="I68" s="14"/>
      <c r="J68" s="14"/>
      <c r="K68" s="14"/>
      <c r="L68" s="14"/>
      <c r="M68" s="232"/>
      <c r="N68" s="232"/>
      <c r="O68" s="799"/>
      <c r="P68" s="198"/>
      <c r="Q68" s="150"/>
      <c r="R68" s="150"/>
      <c r="S68" s="13"/>
      <c r="T68" s="184"/>
      <c r="U68" s="184"/>
      <c r="V68" s="800"/>
      <c r="W68" s="198"/>
      <c r="X68" s="14"/>
      <c r="Y68" s="14"/>
    </row>
    <row r="69" spans="1:31" s="686" customFormat="1">
      <c r="A69" s="13"/>
      <c r="B69" s="165"/>
      <c r="C69" s="165"/>
      <c r="D69" s="785"/>
      <c r="E69" s="777"/>
      <c r="F69" s="666"/>
      <c r="G69" s="633"/>
      <c r="H69" s="14"/>
      <c r="I69" s="14"/>
      <c r="J69" s="150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801"/>
      <c r="X69" s="14"/>
      <c r="Y69" s="14"/>
    </row>
    <row r="70" spans="1:31" s="686" customFormat="1" ht="16.5">
      <c r="A70" s="13"/>
      <c r="B70" s="165"/>
      <c r="C70" s="165"/>
      <c r="D70" s="802"/>
      <c r="E70" s="777"/>
      <c r="F70" s="666"/>
      <c r="G70" s="633"/>
      <c r="H70" s="14"/>
      <c r="I70" s="199"/>
      <c r="J70" s="14"/>
      <c r="K70" s="13"/>
      <c r="L70" s="13"/>
      <c r="M70" s="184"/>
      <c r="N70" s="184"/>
      <c r="O70" s="184"/>
      <c r="P70" s="13"/>
      <c r="Q70" s="13"/>
      <c r="R70" s="13"/>
      <c r="S70" s="13"/>
      <c r="T70" s="13"/>
      <c r="U70" s="13"/>
      <c r="V70" s="451"/>
      <c r="W70" s="14"/>
      <c r="X70" s="14"/>
      <c r="Y70" s="14"/>
    </row>
    <row r="71" spans="1:31" s="686" customFormat="1" ht="16.5">
      <c r="A71" s="13"/>
      <c r="B71" s="165"/>
      <c r="C71" s="165"/>
      <c r="D71" s="785"/>
      <c r="E71" s="777"/>
      <c r="F71" s="666"/>
      <c r="G71" s="633"/>
      <c r="H71" s="14"/>
      <c r="I71" s="14"/>
      <c r="J71" s="14"/>
      <c r="K71" s="14"/>
      <c r="L71" s="14"/>
      <c r="M71" s="232"/>
      <c r="N71" s="232"/>
      <c r="O71" s="232"/>
      <c r="P71" s="150"/>
      <c r="Q71" s="150"/>
      <c r="R71" s="13"/>
      <c r="S71" s="232"/>
      <c r="T71" s="232"/>
      <c r="U71" s="232"/>
      <c r="V71" s="451"/>
      <c r="W71" s="12"/>
      <c r="X71" s="450"/>
      <c r="Y71" s="14"/>
    </row>
    <row r="72" spans="1:31" s="806" customFormat="1" ht="16.5">
      <c r="A72" s="13"/>
      <c r="B72" s="165"/>
      <c r="C72" s="165"/>
      <c r="D72" s="785"/>
      <c r="E72" s="803"/>
      <c r="F72" s="666"/>
      <c r="G72" s="633"/>
      <c r="H72" s="14"/>
      <c r="I72" s="14"/>
      <c r="J72" s="14"/>
      <c r="K72" s="14"/>
      <c r="L72" s="14"/>
      <c r="M72" s="786"/>
      <c r="N72" s="14"/>
      <c r="O72" s="799"/>
      <c r="P72" s="14"/>
      <c r="Q72" s="14"/>
      <c r="R72" s="14"/>
      <c r="S72" s="14"/>
      <c r="T72" s="198"/>
      <c r="U72" s="232"/>
      <c r="V72" s="232"/>
      <c r="W72" s="14"/>
      <c r="X72" s="14"/>
      <c r="Y72" s="74"/>
      <c r="Z72" s="804"/>
      <c r="AA72" s="804"/>
      <c r="AB72" s="804"/>
      <c r="AC72" s="804"/>
      <c r="AD72" s="805"/>
      <c r="AE72" s="805"/>
    </row>
    <row r="73" spans="1:31" s="806" customFormat="1" ht="16.5">
      <c r="A73" s="13"/>
      <c r="B73" s="282"/>
      <c r="C73" s="282"/>
      <c r="D73" s="807"/>
      <c r="E73" s="777"/>
      <c r="F73" s="233"/>
      <c r="G73" s="633"/>
      <c r="H73" s="14"/>
      <c r="I73" s="450"/>
      <c r="J73" s="14"/>
      <c r="K73" s="14"/>
      <c r="L73" s="808"/>
      <c r="M73" s="14"/>
      <c r="N73" s="786"/>
      <c r="O73" s="13"/>
      <c r="P73" s="787"/>
      <c r="Q73" s="14"/>
      <c r="R73" s="14"/>
      <c r="S73" s="450"/>
      <c r="T73" s="232"/>
      <c r="U73" s="232"/>
      <c r="V73" s="12"/>
      <c r="W73" s="199"/>
      <c r="X73" s="14"/>
      <c r="Y73" s="74"/>
      <c r="Z73" s="804"/>
      <c r="AA73" s="804"/>
      <c r="AB73" s="804"/>
      <c r="AC73" s="804"/>
      <c r="AD73" s="809"/>
      <c r="AE73" s="805"/>
    </row>
    <row r="74" spans="1:31" s="806" customFormat="1">
      <c r="A74" s="13"/>
      <c r="B74" s="810"/>
      <c r="C74" s="810"/>
      <c r="D74" s="802"/>
      <c r="E74" s="777"/>
      <c r="F74" s="811"/>
      <c r="G74" s="782"/>
      <c r="H74" s="812"/>
      <c r="I74" s="197"/>
      <c r="J74" s="150"/>
      <c r="K74" s="129"/>
      <c r="L74" s="55"/>
      <c r="M74" s="130"/>
      <c r="N74" s="130"/>
      <c r="O74" s="232"/>
      <c r="P74" s="131"/>
      <c r="Q74" s="131"/>
      <c r="R74" s="95"/>
      <c r="S74" s="95"/>
      <c r="T74" s="95"/>
      <c r="U74" s="95"/>
      <c r="V74" s="813"/>
      <c r="W74" s="74"/>
      <c r="X74" s="74"/>
      <c r="Y74" s="74"/>
      <c r="Z74" s="804"/>
      <c r="AA74" s="804"/>
      <c r="AB74" s="804"/>
      <c r="AC74" s="804"/>
      <c r="AD74" s="805"/>
      <c r="AE74" s="805"/>
    </row>
    <row r="75" spans="1:31" s="806" customFormat="1">
      <c r="A75" s="13"/>
      <c r="B75" s="814"/>
      <c r="C75" s="814"/>
      <c r="D75" s="815"/>
      <c r="E75" s="777"/>
      <c r="F75" s="816"/>
      <c r="G75" s="817"/>
      <c r="H75" s="814"/>
      <c r="I75" s="14"/>
      <c r="J75" s="54"/>
      <c r="K75" s="54"/>
      <c r="L75" s="54"/>
      <c r="M75" s="54"/>
      <c r="N75" s="818"/>
      <c r="O75" s="819"/>
      <c r="P75" s="149"/>
      <c r="Q75" s="150"/>
      <c r="R75" s="129"/>
      <c r="S75" s="55"/>
      <c r="T75" s="130"/>
      <c r="U75" s="130"/>
      <c r="V75" s="131"/>
      <c r="W75" s="783"/>
      <c r="X75" s="14"/>
      <c r="Y75" s="74"/>
      <c r="Z75" s="804"/>
      <c r="AA75" s="804"/>
      <c r="AB75" s="804"/>
      <c r="AC75" s="804"/>
      <c r="AD75" s="805"/>
      <c r="AE75" s="805"/>
    </row>
    <row r="76" spans="1:31" s="806" customFormat="1">
      <c r="A76" s="13"/>
      <c r="B76" s="810"/>
      <c r="C76" s="810"/>
      <c r="D76" s="820"/>
      <c r="E76" s="777"/>
      <c r="F76" s="821"/>
      <c r="G76" s="782"/>
      <c r="H76" s="810"/>
      <c r="I76" s="54"/>
      <c r="J76" s="150"/>
      <c r="K76" s="129"/>
      <c r="L76" s="95"/>
      <c r="M76" s="184"/>
      <c r="N76" s="232"/>
      <c r="O76" s="822"/>
      <c r="P76" s="800"/>
      <c r="Q76" s="800"/>
      <c r="R76" s="800"/>
      <c r="S76" s="95"/>
      <c r="T76" s="130"/>
      <c r="U76" s="130"/>
      <c r="V76" s="130"/>
      <c r="W76" s="783"/>
      <c r="X76" s="54"/>
      <c r="Y76" s="74"/>
      <c r="Z76" s="804"/>
      <c r="AA76" s="804"/>
      <c r="AB76" s="804"/>
      <c r="AC76" s="804"/>
      <c r="AD76" s="805"/>
      <c r="AE76" s="805"/>
    </row>
    <row r="77" spans="1:31" s="806" customFormat="1">
      <c r="A77" s="13"/>
      <c r="B77" s="810"/>
      <c r="C77" s="810"/>
      <c r="D77" s="823"/>
      <c r="E77" s="777"/>
      <c r="F77" s="816"/>
      <c r="G77" s="824"/>
      <c r="H77" s="810"/>
      <c r="I77" s="54"/>
      <c r="J77" s="54"/>
      <c r="K77" s="54"/>
      <c r="L77" s="54"/>
      <c r="M77" s="54"/>
      <c r="N77" s="54"/>
      <c r="O77" s="819"/>
      <c r="P77" s="825"/>
      <c r="Q77" s="825"/>
      <c r="R77" s="129"/>
      <c r="S77" s="54"/>
      <c r="T77" s="54"/>
      <c r="U77" s="54"/>
      <c r="V77" s="826"/>
      <c r="W77" s="783"/>
      <c r="X77" s="74"/>
      <c r="Y77" s="74"/>
      <c r="Z77" s="804"/>
      <c r="AA77" s="804"/>
      <c r="AB77" s="804"/>
      <c r="AC77" s="804"/>
      <c r="AD77" s="805"/>
      <c r="AE77" s="805"/>
    </row>
    <row r="78" spans="1:31" s="829" customFormat="1">
      <c r="A78" s="13"/>
      <c r="B78" s="810"/>
      <c r="C78" s="810"/>
      <c r="D78" s="827"/>
      <c r="E78" s="777"/>
      <c r="F78" s="816"/>
      <c r="G78" s="824"/>
      <c r="H78" s="810"/>
      <c r="I78" s="54"/>
      <c r="J78" s="825"/>
      <c r="K78" s="129"/>
      <c r="L78" s="55"/>
      <c r="M78" s="130"/>
      <c r="N78" s="130"/>
      <c r="O78" s="232"/>
      <c r="P78" s="131"/>
      <c r="Q78" s="131"/>
      <c r="R78" s="131"/>
      <c r="S78" s="95"/>
      <c r="T78" s="95"/>
      <c r="U78" s="95"/>
      <c r="V78" s="95"/>
      <c r="W78" s="783"/>
      <c r="X78" s="74"/>
      <c r="Y78" s="781"/>
      <c r="Z78" s="828"/>
    </row>
    <row r="79" spans="1:31" s="833" customFormat="1">
      <c r="A79" s="13"/>
      <c r="B79" s="68"/>
      <c r="C79" s="68"/>
      <c r="D79" s="830"/>
      <c r="E79" s="831"/>
      <c r="F79" s="832"/>
      <c r="G79" s="69"/>
      <c r="H79" s="68"/>
      <c r="I79" s="197"/>
      <c r="J79" s="150"/>
      <c r="K79" s="129"/>
      <c r="L79" s="55"/>
      <c r="M79" s="130"/>
      <c r="N79" s="130"/>
      <c r="O79" s="232"/>
      <c r="P79" s="131"/>
      <c r="Q79" s="131"/>
      <c r="R79" s="95"/>
      <c r="S79" s="95"/>
      <c r="T79" s="95"/>
      <c r="U79" s="95"/>
      <c r="V79" s="783"/>
      <c r="W79" s="74"/>
      <c r="X79" s="74"/>
      <c r="Y79" s="781"/>
    </row>
    <row r="80" spans="1:31" s="775" customFormat="1">
      <c r="A80" s="13"/>
      <c r="B80" s="810"/>
      <c r="C80" s="810"/>
      <c r="D80" s="834"/>
      <c r="E80" s="777"/>
      <c r="F80" s="821"/>
      <c r="G80" s="782"/>
      <c r="H80" s="810"/>
      <c r="I80" s="54"/>
      <c r="J80" s="150"/>
      <c r="K80" s="129"/>
      <c r="L80" s="55"/>
      <c r="M80" s="130"/>
      <c r="N80" s="130"/>
      <c r="O80" s="822"/>
      <c r="P80" s="149"/>
      <c r="Q80" s="150"/>
      <c r="R80" s="129"/>
      <c r="S80" s="55"/>
      <c r="T80" s="130"/>
      <c r="U80" s="130"/>
      <c r="V80" s="95"/>
      <c r="W80" s="813"/>
      <c r="X80" s="74"/>
      <c r="Y80" s="781"/>
      <c r="Z80" s="778"/>
    </row>
    <row r="81" spans="1:32" s="833" customFormat="1">
      <c r="A81" s="13"/>
      <c r="B81" s="814"/>
      <c r="C81" s="814"/>
      <c r="D81" s="815"/>
      <c r="E81" s="777"/>
      <c r="F81" s="821"/>
      <c r="G81" s="633"/>
      <c r="H81" s="631"/>
      <c r="I81" s="54"/>
      <c r="J81" s="150"/>
      <c r="K81" s="129"/>
      <c r="L81" s="55"/>
      <c r="M81" s="130"/>
      <c r="N81" s="835"/>
      <c r="O81" s="232"/>
      <c r="P81" s="131"/>
      <c r="Q81" s="131"/>
      <c r="R81" s="131"/>
      <c r="S81" s="54"/>
      <c r="T81" s="54"/>
      <c r="U81" s="54"/>
      <c r="V81" s="54"/>
      <c r="W81" s="836"/>
      <c r="X81" s="74"/>
      <c r="Y81" s="837"/>
      <c r="Z81" s="828"/>
      <c r="AA81" s="829"/>
      <c r="AB81" s="829"/>
      <c r="AC81" s="829"/>
      <c r="AD81" s="829"/>
      <c r="AE81" s="829"/>
    </row>
    <row r="82" spans="1:32" s="833" customFormat="1">
      <c r="A82" s="13"/>
      <c r="B82" s="275"/>
      <c r="C82" s="275"/>
      <c r="D82" s="838"/>
      <c r="E82" s="839"/>
      <c r="F82" s="233"/>
      <c r="G82" s="345"/>
      <c r="H82" s="275"/>
      <c r="I82" s="277"/>
      <c r="J82" s="278"/>
      <c r="K82" s="150"/>
      <c r="L82" s="604"/>
      <c r="M82" s="232"/>
      <c r="N82" s="232"/>
      <c r="O82" s="840"/>
      <c r="P82" s="131"/>
      <c r="Q82" s="131"/>
      <c r="R82" s="184"/>
      <c r="S82" s="232"/>
      <c r="T82" s="232"/>
      <c r="U82" s="232"/>
      <c r="V82" s="132"/>
      <c r="W82" s="74"/>
      <c r="X82" s="74"/>
      <c r="Y82" s="781"/>
      <c r="Z82" s="828"/>
    </row>
    <row r="83" spans="1:32" s="631" customFormat="1">
      <c r="A83" s="13"/>
      <c r="B83" s="275"/>
      <c r="C83" s="275"/>
      <c r="D83" s="841"/>
      <c r="E83" s="839"/>
      <c r="F83" s="832"/>
      <c r="G83" s="345"/>
      <c r="H83" s="275"/>
      <c r="I83" s="842"/>
      <c r="J83" s="842"/>
      <c r="K83" s="130"/>
      <c r="L83" s="843"/>
      <c r="M83" s="842"/>
      <c r="N83" s="842"/>
      <c r="O83" s="844"/>
      <c r="P83" s="842"/>
      <c r="Q83" s="131"/>
      <c r="R83" s="66"/>
      <c r="S83" s="66"/>
      <c r="T83" s="66"/>
      <c r="U83" s="66"/>
      <c r="V83" s="845"/>
      <c r="W83" s="74"/>
      <c r="X83" s="74"/>
      <c r="Y83" s="846"/>
      <c r="Z83" s="778"/>
      <c r="AA83" s="775"/>
      <c r="AB83" s="775"/>
      <c r="AC83" s="775"/>
      <c r="AD83" s="775"/>
      <c r="AE83" s="775"/>
    </row>
    <row r="84" spans="1:32" s="66" customFormat="1" ht="21" customHeight="1">
      <c r="A84" s="13"/>
      <c r="B84" s="847"/>
      <c r="C84" s="847"/>
      <c r="D84" s="848"/>
      <c r="E84" s="837"/>
      <c r="F84" s="821"/>
      <c r="G84" s="780"/>
      <c r="H84" s="849"/>
      <c r="I84" s="54"/>
      <c r="J84" s="130"/>
      <c r="K84" s="130"/>
      <c r="L84" s="780"/>
      <c r="M84" s="780"/>
      <c r="N84" s="780"/>
      <c r="O84" s="822"/>
      <c r="P84" s="130"/>
      <c r="Q84" s="130"/>
      <c r="R84" s="130"/>
      <c r="S84" s="130"/>
      <c r="T84" s="54"/>
      <c r="U84" s="130"/>
      <c r="V84" s="130"/>
      <c r="W84" s="54"/>
      <c r="X84" s="74"/>
      <c r="Y84" s="74"/>
      <c r="Z84" s="74"/>
      <c r="AA84" s="74"/>
      <c r="AB84" s="74"/>
      <c r="AC84" s="74"/>
      <c r="AD84" s="55"/>
      <c r="AE84" s="55"/>
      <c r="AF84" s="54"/>
    </row>
    <row r="85" spans="1:32" s="775" customFormat="1" ht="21" customHeight="1">
      <c r="A85" s="13"/>
      <c r="D85" s="776"/>
      <c r="E85" s="777"/>
      <c r="F85" s="850"/>
      <c r="G85" s="778"/>
      <c r="I85" s="631"/>
      <c r="J85" s="779"/>
      <c r="K85" s="530"/>
      <c r="L85" s="851"/>
      <c r="M85" s="281"/>
      <c r="N85" s="184"/>
      <c r="O85" s="184"/>
      <c r="P85" s="281"/>
      <c r="Q85" s="281"/>
      <c r="R85" s="281"/>
      <c r="S85" s="778"/>
      <c r="T85" s="778"/>
      <c r="U85" s="778"/>
      <c r="V85" s="778"/>
      <c r="W85" s="132"/>
      <c r="Y85" s="846"/>
      <c r="Z85" s="778"/>
    </row>
    <row r="86" spans="1:32" s="14" customFormat="1" ht="21" customHeight="1">
      <c r="A86" s="13"/>
      <c r="B86" s="775"/>
      <c r="C86" s="775"/>
      <c r="D86" s="852"/>
      <c r="E86" s="777"/>
      <c r="F86" s="850"/>
      <c r="G86" s="778"/>
      <c r="H86" s="775"/>
      <c r="I86" s="775"/>
      <c r="J86" s="779"/>
      <c r="K86" s="530"/>
      <c r="L86" s="778"/>
      <c r="M86" s="281"/>
      <c r="N86" s="853"/>
      <c r="O86" s="184"/>
      <c r="P86" s="281"/>
      <c r="Q86" s="281"/>
      <c r="R86" s="281"/>
      <c r="S86" s="778"/>
      <c r="T86" s="281"/>
      <c r="U86" s="281"/>
      <c r="V86" s="281"/>
      <c r="W86" s="132"/>
      <c r="X86" s="775"/>
      <c r="Y86" s="12"/>
      <c r="Z86" s="12"/>
      <c r="AA86" s="12"/>
      <c r="AB86" s="12"/>
      <c r="AC86" s="12"/>
      <c r="AD86" s="13"/>
      <c r="AE86" s="13"/>
    </row>
    <row r="87" spans="1:32" s="66" customFormat="1" ht="21" customHeight="1">
      <c r="A87" s="13"/>
      <c r="B87" s="775"/>
      <c r="C87" s="775"/>
      <c r="D87" s="776"/>
      <c r="E87" s="777"/>
      <c r="F87" s="850"/>
      <c r="G87" s="778"/>
      <c r="H87" s="775"/>
      <c r="I87" s="854"/>
      <c r="J87" s="779"/>
      <c r="K87" s="530"/>
      <c r="L87" s="778"/>
      <c r="M87" s="778"/>
      <c r="N87" s="855"/>
      <c r="O87" s="184"/>
      <c r="P87" s="856"/>
      <c r="Q87" s="857"/>
      <c r="R87" s="778"/>
      <c r="S87" s="778"/>
      <c r="T87" s="778"/>
      <c r="U87" s="778"/>
      <c r="V87" s="778"/>
      <c r="W87" s="132"/>
      <c r="X87" s="781"/>
      <c r="Y87" s="74"/>
      <c r="Z87" s="74"/>
      <c r="AA87" s="74"/>
      <c r="AB87" s="74"/>
      <c r="AC87" s="74"/>
      <c r="AD87" s="55"/>
      <c r="AE87" s="67"/>
    </row>
    <row r="88" spans="1:32" s="775" customFormat="1" ht="21" customHeight="1">
      <c r="A88" s="13"/>
      <c r="D88" s="776"/>
      <c r="E88" s="837"/>
      <c r="F88" s="646"/>
      <c r="G88" s="778"/>
      <c r="I88" s="858"/>
      <c r="J88" s="859"/>
      <c r="K88" s="529"/>
      <c r="L88" s="778"/>
      <c r="M88" s="281"/>
      <c r="N88" s="184"/>
      <c r="O88" s="184"/>
      <c r="P88" s="281"/>
      <c r="Q88" s="281"/>
      <c r="R88" s="778"/>
      <c r="S88" s="778"/>
      <c r="T88" s="778"/>
      <c r="U88" s="778"/>
      <c r="V88" s="132"/>
      <c r="W88" s="781"/>
      <c r="X88" s="781"/>
      <c r="Y88" s="781"/>
      <c r="Z88" s="778"/>
    </row>
    <row r="89" spans="1:32" s="66" customFormat="1" ht="21" customHeight="1">
      <c r="A89" s="13"/>
      <c r="B89" s="775"/>
      <c r="C89" s="775"/>
      <c r="D89" s="852"/>
      <c r="E89" s="837"/>
      <c r="F89" s="850"/>
      <c r="G89" s="778"/>
      <c r="H89" s="775"/>
      <c r="I89" s="13"/>
      <c r="J89" s="13"/>
      <c r="K89" s="719"/>
      <c r="L89" s="778"/>
      <c r="M89" s="281"/>
      <c r="N89" s="184"/>
      <c r="O89" s="184"/>
      <c r="P89" s="281"/>
      <c r="Q89" s="281"/>
      <c r="R89" s="281"/>
      <c r="S89" s="778"/>
      <c r="T89" s="778"/>
      <c r="U89" s="778"/>
      <c r="V89" s="778"/>
      <c r="W89" s="860"/>
      <c r="X89" s="837"/>
      <c r="Y89" s="74"/>
      <c r="Z89" s="74"/>
      <c r="AA89" s="74"/>
      <c r="AB89" s="74"/>
      <c r="AC89" s="74"/>
      <c r="AD89" s="55"/>
      <c r="AE89" s="67"/>
    </row>
    <row r="90" spans="1:32" s="54" customFormat="1" ht="21" customHeight="1">
      <c r="A90" s="13"/>
      <c r="B90" s="775"/>
      <c r="C90" s="775"/>
      <c r="D90" s="852"/>
      <c r="E90" s="837"/>
      <c r="F90" s="821"/>
      <c r="G90" s="778"/>
      <c r="H90" s="775"/>
      <c r="I90" s="604"/>
      <c r="J90" s="861"/>
      <c r="K90" s="778"/>
      <c r="L90" s="281"/>
      <c r="M90" s="184"/>
      <c r="N90" s="631"/>
      <c r="O90" s="862"/>
      <c r="P90" s="281"/>
      <c r="Q90" s="631"/>
      <c r="R90" s="281"/>
      <c r="S90" s="778"/>
      <c r="T90" s="778"/>
      <c r="U90" s="778"/>
      <c r="V90" s="778"/>
      <c r="W90" s="132"/>
      <c r="X90" s="846"/>
      <c r="Y90" s="74"/>
      <c r="Z90" s="74"/>
      <c r="AA90" s="74"/>
      <c r="AB90" s="74"/>
      <c r="AC90" s="74"/>
      <c r="AD90" s="55"/>
      <c r="AE90" s="55"/>
    </row>
    <row r="91" spans="1:32" s="14" customFormat="1" ht="21" customHeight="1">
      <c r="A91" s="13"/>
      <c r="B91" s="775"/>
      <c r="C91" s="775"/>
      <c r="D91" s="852"/>
      <c r="E91" s="837"/>
      <c r="F91" s="850"/>
      <c r="G91" s="778"/>
      <c r="H91" s="775"/>
      <c r="I91" s="604"/>
      <c r="J91" s="604"/>
      <c r="K91" s="861"/>
      <c r="L91" s="778"/>
      <c r="M91" s="778"/>
      <c r="N91" s="130"/>
      <c r="O91" s="862"/>
      <c r="P91" s="863"/>
      <c r="Q91" s="861"/>
      <c r="R91" s="778"/>
      <c r="S91" s="778"/>
      <c r="T91" s="778"/>
      <c r="U91" s="778"/>
      <c r="V91" s="132"/>
      <c r="W91" s="846"/>
      <c r="X91" s="846"/>
      <c r="Z91" s="12"/>
    </row>
    <row r="92" spans="1:32" s="14" customFormat="1" ht="21" customHeight="1">
      <c r="A92" s="13"/>
      <c r="B92" s="283"/>
      <c r="C92" s="283"/>
      <c r="D92" s="776"/>
      <c r="E92" s="837"/>
      <c r="F92" s="850"/>
      <c r="G92" s="778"/>
      <c r="H92" s="283"/>
      <c r="I92" s="854"/>
      <c r="J92" s="779"/>
      <c r="K92" s="530"/>
      <c r="L92" s="281"/>
      <c r="M92" s="281"/>
      <c r="N92" s="184"/>
      <c r="O92" s="864"/>
      <c r="P92" s="281"/>
      <c r="Q92" s="281"/>
      <c r="R92" s="281"/>
      <c r="S92" s="778"/>
      <c r="T92" s="778"/>
      <c r="U92" s="281"/>
      <c r="V92" s="281"/>
      <c r="W92" s="132"/>
      <c r="X92" s="775"/>
    </row>
    <row r="93" spans="1:32" s="631" customFormat="1" ht="24.95" customHeight="1">
      <c r="A93" s="13"/>
      <c r="B93" s="775"/>
      <c r="C93" s="775"/>
      <c r="D93" s="776"/>
      <c r="E93" s="777"/>
      <c r="F93" s="850"/>
      <c r="G93" s="778"/>
      <c r="H93" s="775"/>
      <c r="I93" s="13"/>
      <c r="J93" s="13"/>
      <c r="K93" s="719"/>
      <c r="L93" s="837"/>
      <c r="M93" s="281"/>
      <c r="N93" s="184"/>
      <c r="O93" s="184"/>
      <c r="P93" s="281"/>
      <c r="Q93" s="281"/>
      <c r="V93" s="132"/>
      <c r="W93" s="837"/>
      <c r="Y93" s="837"/>
      <c r="AA93" s="775"/>
      <c r="AB93" s="775"/>
      <c r="AC93" s="775"/>
      <c r="AD93" s="775"/>
      <c r="AE93" s="775"/>
    </row>
    <row r="94" spans="1:32" s="686" customFormat="1">
      <c r="A94" s="13"/>
      <c r="B94" s="775"/>
      <c r="C94" s="775"/>
      <c r="D94" s="865"/>
      <c r="E94" s="839"/>
      <c r="F94" s="233"/>
      <c r="G94" s="633"/>
      <c r="H94" s="68"/>
      <c r="O94" s="604"/>
      <c r="S94" s="778"/>
      <c r="T94" s="778"/>
      <c r="U94" s="778"/>
      <c r="V94" s="778"/>
    </row>
    <row r="95" spans="1:32" s="686" customFormat="1">
      <c r="A95" s="13"/>
      <c r="B95" s="775"/>
      <c r="C95" s="775"/>
      <c r="D95" s="865"/>
      <c r="E95" s="839"/>
      <c r="F95" s="233"/>
      <c r="G95" s="633"/>
      <c r="O95" s="604"/>
      <c r="S95" s="778"/>
      <c r="T95" s="778"/>
      <c r="U95" s="778"/>
      <c r="V95" s="778"/>
    </row>
    <row r="96" spans="1:32" s="686" customFormat="1">
      <c r="A96" s="13"/>
      <c r="B96" s="775"/>
      <c r="C96" s="775"/>
      <c r="D96" s="865"/>
      <c r="E96" s="839"/>
      <c r="F96" s="233"/>
      <c r="G96" s="633"/>
      <c r="O96" s="604"/>
      <c r="S96" s="778"/>
      <c r="T96" s="778"/>
      <c r="U96" s="778"/>
      <c r="V96" s="778"/>
    </row>
    <row r="97" spans="1:31" s="14" customFormat="1" ht="20.100000000000001" customHeight="1">
      <c r="A97" s="13"/>
      <c r="B97" s="165"/>
      <c r="C97" s="165"/>
      <c r="D97" s="785"/>
      <c r="E97" s="777"/>
      <c r="F97" s="666"/>
      <c r="G97" s="633"/>
      <c r="I97" s="199"/>
      <c r="J97" s="150"/>
      <c r="K97" s="150"/>
      <c r="L97" s="184"/>
      <c r="M97" s="184"/>
      <c r="N97" s="184"/>
      <c r="O97" s="184"/>
      <c r="P97" s="232"/>
      <c r="Q97" s="232"/>
      <c r="R97" s="184"/>
      <c r="V97" s="450"/>
      <c r="W97" s="866"/>
      <c r="X97" s="866"/>
      <c r="Y97" s="866"/>
      <c r="Z97" s="866"/>
      <c r="AA97" s="866"/>
      <c r="AB97" s="866"/>
      <c r="AC97" s="12"/>
      <c r="AD97" s="13"/>
      <c r="AE97" s="13"/>
    </row>
    <row r="98" spans="1:31" s="152" customFormat="1" ht="21.95" customHeight="1">
      <c r="A98" s="13"/>
      <c r="B98" s="611"/>
      <c r="C98" s="611"/>
      <c r="D98" s="867"/>
      <c r="E98" s="777"/>
      <c r="F98" s="868"/>
      <c r="G98" s="869"/>
      <c r="H98" s="611"/>
      <c r="J98" s="719"/>
      <c r="K98" s="719"/>
      <c r="O98" s="13"/>
      <c r="Q98" s="719"/>
      <c r="S98" s="719"/>
      <c r="T98" s="644"/>
      <c r="U98" s="644"/>
      <c r="V98" s="669"/>
    </row>
    <row r="99" spans="1:31" s="152" customFormat="1" ht="18.75">
      <c r="A99" s="13"/>
      <c r="B99" s="870"/>
      <c r="C99" s="870"/>
      <c r="D99" s="871"/>
      <c r="E99" s="777"/>
      <c r="F99" s="872"/>
      <c r="G99" s="869"/>
      <c r="H99" s="870"/>
      <c r="I99" s="666"/>
      <c r="J99" s="666"/>
      <c r="K99" s="666"/>
      <c r="L99" s="644"/>
      <c r="M99" s="644"/>
      <c r="O99" s="873"/>
      <c r="P99" s="644"/>
      <c r="R99" s="666"/>
      <c r="S99" s="666"/>
      <c r="T99" s="644"/>
      <c r="U99" s="644"/>
      <c r="V99" s="644"/>
    </row>
    <row r="100" spans="1:31" s="54" customFormat="1">
      <c r="A100" s="13"/>
      <c r="B100" s="631"/>
      <c r="C100" s="631"/>
      <c r="D100" s="852"/>
      <c r="E100" s="777"/>
      <c r="F100" s="821"/>
      <c r="G100" s="633"/>
      <c r="H100" s="631"/>
      <c r="I100" s="278"/>
      <c r="K100" s="150"/>
      <c r="L100" s="55"/>
      <c r="M100" s="130"/>
      <c r="N100" s="130"/>
      <c r="O100" s="232"/>
      <c r="P100" s="131"/>
      <c r="Q100" s="131"/>
      <c r="V100" s="874"/>
      <c r="W100" s="74"/>
      <c r="X100" s="74"/>
      <c r="Y100" s="74"/>
      <c r="Z100" s="74"/>
      <c r="AA100" s="74"/>
      <c r="AB100" s="74"/>
      <c r="AC100" s="74"/>
      <c r="AD100" s="55"/>
      <c r="AE100" s="55"/>
    </row>
    <row r="101" spans="1:31" s="152" customFormat="1" ht="18.75">
      <c r="A101" s="13"/>
      <c r="B101" s="611"/>
      <c r="C101" s="611"/>
      <c r="D101" s="867"/>
      <c r="E101" s="777"/>
      <c r="F101" s="868"/>
      <c r="G101" s="869"/>
      <c r="H101" s="611"/>
      <c r="I101" s="666"/>
      <c r="J101" s="666"/>
      <c r="K101" s="666"/>
      <c r="L101" s="666"/>
      <c r="M101" s="644"/>
      <c r="N101" s="644"/>
      <c r="O101" s="875"/>
      <c r="P101" s="644"/>
      <c r="Q101" s="644"/>
      <c r="R101" s="666"/>
      <c r="S101" s="666"/>
      <c r="T101" s="644"/>
      <c r="U101" s="876"/>
      <c r="V101" s="877"/>
      <c r="W101" s="878"/>
      <c r="X101" s="870"/>
    </row>
    <row r="102" spans="1:31" s="14" customFormat="1" ht="16.5">
      <c r="A102" s="13"/>
      <c r="B102" s="165"/>
      <c r="C102" s="165"/>
      <c r="D102" s="785"/>
      <c r="E102" s="777"/>
      <c r="F102" s="666"/>
      <c r="G102" s="633"/>
      <c r="I102" s="199"/>
      <c r="L102" s="13"/>
      <c r="M102" s="184"/>
      <c r="N102" s="184"/>
      <c r="O102" s="184"/>
      <c r="P102" s="199"/>
      <c r="Q102" s="13"/>
      <c r="R102" s="13"/>
      <c r="S102" s="13"/>
      <c r="T102" s="13"/>
      <c r="U102" s="13"/>
      <c r="V102" s="451"/>
      <c r="W102" s="12"/>
      <c r="X102" s="12"/>
      <c r="Y102" s="12"/>
      <c r="Z102" s="12"/>
      <c r="AA102" s="12"/>
      <c r="AB102" s="12"/>
      <c r="AC102" s="12"/>
      <c r="AD102" s="13"/>
      <c r="AE102" s="13"/>
    </row>
    <row r="103" spans="1:31" s="54" customFormat="1" ht="18.75">
      <c r="A103" s="13"/>
      <c r="B103" s="165"/>
      <c r="C103" s="165"/>
      <c r="D103" s="785"/>
      <c r="E103" s="777"/>
      <c r="F103" s="666"/>
      <c r="G103" s="633"/>
      <c r="H103" s="14"/>
      <c r="I103" s="450"/>
      <c r="J103" s="150"/>
      <c r="K103" s="150"/>
      <c r="L103" s="13"/>
      <c r="M103" s="232"/>
      <c r="N103" s="232"/>
      <c r="O103" s="844"/>
      <c r="P103" s="450"/>
      <c r="Q103" s="232"/>
      <c r="R103" s="232"/>
      <c r="S103" s="184"/>
      <c r="T103" s="232"/>
      <c r="U103" s="232"/>
      <c r="V103" s="232"/>
      <c r="W103" s="152"/>
      <c r="X103" s="14"/>
      <c r="Y103" s="14"/>
    </row>
    <row r="104" spans="1:31" s="66" customFormat="1">
      <c r="A104" s="13"/>
      <c r="B104" s="275"/>
      <c r="C104" s="275"/>
      <c r="D104" s="852"/>
      <c r="E104" s="839"/>
      <c r="F104" s="832"/>
      <c r="G104" s="345"/>
      <c r="H104" s="275"/>
      <c r="I104" s="277"/>
      <c r="J104" s="278"/>
      <c r="K104" s="150"/>
      <c r="L104" s="95"/>
      <c r="M104" s="130"/>
      <c r="N104" s="130"/>
      <c r="O104" s="844"/>
      <c r="P104" s="131"/>
      <c r="Q104" s="129"/>
      <c r="R104" s="131"/>
      <c r="S104" s="95"/>
      <c r="T104" s="95"/>
      <c r="U104" s="95"/>
      <c r="V104" s="95"/>
      <c r="W104" s="74"/>
      <c r="X104" s="74"/>
      <c r="Y104" s="74"/>
      <c r="Z104" s="74"/>
      <c r="AA104" s="74"/>
      <c r="AB104" s="74"/>
      <c r="AC104" s="74"/>
      <c r="AD104" s="55"/>
      <c r="AE104" s="67"/>
    </row>
    <row r="105" spans="1:31" s="775" customFormat="1">
      <c r="A105" s="13"/>
      <c r="D105" s="852"/>
      <c r="E105" s="837"/>
      <c r="F105" s="850"/>
      <c r="G105" s="778"/>
      <c r="I105" s="858"/>
      <c r="J105" s="859"/>
      <c r="K105" s="529"/>
      <c r="L105" s="778"/>
      <c r="M105" s="281"/>
      <c r="N105" s="184"/>
      <c r="O105" s="184"/>
      <c r="P105" s="281"/>
      <c r="Q105" s="281"/>
      <c r="R105" s="778"/>
      <c r="S105" s="778"/>
      <c r="T105" s="778"/>
      <c r="U105" s="778"/>
      <c r="V105" s="132"/>
      <c r="W105" s="781"/>
      <c r="X105" s="781"/>
      <c r="Y105" s="781"/>
      <c r="Z105" s="778"/>
    </row>
    <row r="106" spans="1:31" s="775" customFormat="1">
      <c r="A106" s="13"/>
      <c r="B106" s="283"/>
      <c r="D106" s="852"/>
      <c r="E106" s="837"/>
      <c r="F106" s="850"/>
      <c r="G106" s="778"/>
      <c r="I106" s="604"/>
      <c r="J106" s="861"/>
      <c r="K106" s="778"/>
      <c r="L106" s="281"/>
      <c r="N106" s="853"/>
      <c r="O106" s="184"/>
      <c r="P106" s="863"/>
      <c r="Q106" s="863"/>
      <c r="R106" s="861"/>
      <c r="S106" s="778"/>
      <c r="T106" s="778"/>
      <c r="U106" s="778"/>
      <c r="V106" s="778"/>
      <c r="W106" s="846"/>
      <c r="X106" s="879"/>
      <c r="Y106" s="846"/>
      <c r="Z106" s="778"/>
      <c r="AA106" s="631"/>
      <c r="AB106" s="631"/>
      <c r="AC106" s="631"/>
      <c r="AD106" s="631"/>
      <c r="AE106" s="631"/>
    </row>
    <row r="107" spans="1:31" s="14" customFormat="1" ht="16.5">
      <c r="A107" s="13"/>
      <c r="B107" s="611"/>
      <c r="C107" s="611"/>
      <c r="D107" s="867"/>
      <c r="E107" s="880"/>
      <c r="F107" s="13"/>
      <c r="G107" s="869"/>
      <c r="H107" s="881"/>
      <c r="I107" s="882"/>
      <c r="K107" s="666"/>
      <c r="L107" s="646"/>
      <c r="M107" s="646"/>
      <c r="N107" s="646"/>
      <c r="O107" s="883"/>
      <c r="P107" s="884"/>
      <c r="Q107" s="646"/>
      <c r="R107" s="646"/>
      <c r="S107" s="646"/>
      <c r="T107" s="646"/>
      <c r="U107" s="646"/>
      <c r="V107" s="643"/>
      <c r="W107" s="870"/>
      <c r="X107" s="12"/>
      <c r="Y107" s="12"/>
      <c r="Z107" s="12"/>
      <c r="AA107" s="12"/>
      <c r="AB107" s="12"/>
      <c r="AC107" s="12"/>
      <c r="AD107" s="184"/>
      <c r="AE107" s="13"/>
    </row>
    <row r="108" spans="1:31" s="54" customFormat="1">
      <c r="A108" s="13"/>
      <c r="B108" s="68"/>
      <c r="C108" s="68"/>
      <c r="D108" s="885"/>
      <c r="E108" s="831"/>
      <c r="F108" s="55"/>
      <c r="G108" s="69"/>
      <c r="H108" s="68"/>
      <c r="I108" s="66"/>
      <c r="J108" s="66"/>
      <c r="K108" s="66"/>
      <c r="L108" s="66"/>
      <c r="N108" s="886"/>
      <c r="O108" s="13"/>
      <c r="P108" s="150"/>
      <c r="Q108" s="129"/>
      <c r="R108" s="55"/>
      <c r="S108" s="130"/>
      <c r="T108" s="130"/>
      <c r="U108" s="131"/>
      <c r="V108" s="836"/>
    </row>
    <row r="109" spans="1:31" s="631" customFormat="1">
      <c r="A109" s="13"/>
      <c r="B109" s="775"/>
      <c r="C109" s="775"/>
      <c r="D109" s="852"/>
      <c r="E109" s="837"/>
      <c r="F109" s="633"/>
      <c r="G109" s="778"/>
      <c r="H109" s="775"/>
      <c r="I109" s="13"/>
      <c r="J109" s="719"/>
      <c r="K109" s="778"/>
      <c r="M109" s="343"/>
      <c r="N109" s="232"/>
      <c r="O109" s="184"/>
      <c r="P109" s="887"/>
      <c r="Q109" s="719"/>
      <c r="R109" s="633"/>
      <c r="S109" s="778"/>
      <c r="T109" s="778"/>
      <c r="U109" s="778"/>
      <c r="V109" s="132"/>
      <c r="W109" s="846"/>
      <c r="X109" s="846"/>
      <c r="Y109" s="846"/>
      <c r="Z109" s="778"/>
      <c r="AA109" s="775"/>
      <c r="AB109" s="775"/>
      <c r="AC109" s="775"/>
      <c r="AD109" s="775"/>
      <c r="AE109" s="775"/>
    </row>
    <row r="110" spans="1:31" s="434" customFormat="1" ht="18.75">
      <c r="A110" s="13"/>
      <c r="B110" s="888"/>
      <c r="C110" s="888"/>
      <c r="D110" s="889"/>
      <c r="E110" s="890"/>
      <c r="F110" s="891"/>
      <c r="G110" s="892"/>
      <c r="H110" s="888"/>
      <c r="I110" s="893"/>
      <c r="K110" s="893"/>
      <c r="L110" s="893"/>
      <c r="M110" s="894"/>
      <c r="N110" s="894"/>
      <c r="O110" s="453"/>
      <c r="P110" s="894"/>
      <c r="Q110" s="895"/>
      <c r="R110" s="895"/>
      <c r="S110" s="894"/>
      <c r="T110" s="894"/>
      <c r="U110" s="894"/>
      <c r="V110" s="894"/>
      <c r="W110" s="896"/>
      <c r="X110" s="896"/>
    </row>
    <row r="111" spans="1:31" s="897" customFormat="1">
      <c r="A111" s="13"/>
      <c r="D111" s="898"/>
      <c r="E111" s="899"/>
      <c r="F111" s="900"/>
      <c r="G111" s="901"/>
      <c r="L111" s="900"/>
      <c r="M111" s="902"/>
      <c r="N111" s="902"/>
      <c r="O111" s="454"/>
      <c r="P111" s="900"/>
      <c r="Q111" s="900"/>
      <c r="R111" s="900"/>
      <c r="S111" s="900"/>
      <c r="T111" s="900"/>
      <c r="U111" s="900"/>
      <c r="V111" s="903"/>
      <c r="X111" s="903"/>
      <c r="Y111" s="903"/>
    </row>
    <row r="112" spans="1:31" s="912" customFormat="1">
      <c r="A112" s="13"/>
      <c r="B112" s="904"/>
      <c r="C112" s="904"/>
      <c r="D112" s="905"/>
      <c r="E112" s="899"/>
      <c r="F112" s="906"/>
      <c r="G112" s="906"/>
      <c r="H112" s="904"/>
      <c r="I112" s="907"/>
      <c r="J112" s="907"/>
      <c r="K112" s="908"/>
      <c r="L112" s="906"/>
      <c r="M112" s="909"/>
      <c r="N112" s="455"/>
      <c r="O112" s="455"/>
      <c r="P112" s="909"/>
      <c r="Q112" s="909"/>
      <c r="R112" s="906"/>
      <c r="S112" s="906"/>
      <c r="T112" s="906"/>
      <c r="U112" s="906"/>
      <c r="V112" s="910"/>
      <c r="W112" s="911"/>
      <c r="X112" s="911"/>
      <c r="Y112" s="911"/>
      <c r="Z112" s="900"/>
      <c r="AA112" s="904"/>
      <c r="AB112" s="904"/>
      <c r="AC112" s="904"/>
      <c r="AD112" s="904"/>
      <c r="AE112" s="904"/>
    </row>
    <row r="113" spans="2:15" s="686" customFormat="1" ht="18.75">
      <c r="B113" s="913"/>
      <c r="D113" s="725"/>
      <c r="E113" s="345"/>
      <c r="F113" s="604"/>
      <c r="G113" s="633"/>
      <c r="O113" s="604"/>
    </row>
    <row r="114" spans="2:15" s="686" customFormat="1">
      <c r="D114" s="725"/>
      <c r="E114" s="345"/>
      <c r="F114" s="604"/>
      <c r="G114" s="633"/>
      <c r="O114" s="604"/>
    </row>
    <row r="115" spans="2:15" s="686" customFormat="1">
      <c r="D115" s="725"/>
      <c r="E115" s="345"/>
      <c r="F115" s="604"/>
      <c r="G115" s="633"/>
      <c r="O115" s="604"/>
    </row>
    <row r="116" spans="2:15" s="686" customFormat="1">
      <c r="D116" s="725"/>
      <c r="E116" s="345"/>
      <c r="F116" s="604"/>
      <c r="G116" s="633"/>
      <c r="O116" s="604"/>
    </row>
    <row r="117" spans="2:15" s="686" customFormat="1">
      <c r="D117" s="725"/>
      <c r="E117" s="345"/>
      <c r="F117" s="604"/>
      <c r="G117" s="633"/>
      <c r="O117" s="604"/>
    </row>
    <row r="118" spans="2:15" s="686" customFormat="1">
      <c r="D118" s="725"/>
      <c r="E118" s="345"/>
      <c r="F118" s="604"/>
      <c r="G118" s="633"/>
      <c r="O118" s="604"/>
    </row>
    <row r="119" spans="2:15" s="686" customFormat="1">
      <c r="D119" s="725"/>
      <c r="E119" s="345"/>
      <c r="F119" s="604"/>
      <c r="G119" s="633"/>
      <c r="O119" s="604"/>
    </row>
    <row r="120" spans="2:15" s="686" customFormat="1">
      <c r="D120" s="725"/>
      <c r="E120" s="345"/>
      <c r="F120" s="604"/>
      <c r="G120" s="633"/>
      <c r="O120" s="604"/>
    </row>
    <row r="121" spans="2:15" s="686" customFormat="1">
      <c r="D121" s="725"/>
      <c r="E121" s="345"/>
      <c r="F121" s="604"/>
      <c r="G121" s="633"/>
      <c r="O121" s="604"/>
    </row>
    <row r="122" spans="2:15" s="686" customFormat="1">
      <c r="D122" s="725"/>
      <c r="E122" s="345"/>
      <c r="F122" s="604"/>
      <c r="G122" s="633"/>
      <c r="O122" s="604"/>
    </row>
    <row r="123" spans="2:15" s="686" customFormat="1">
      <c r="D123" s="725"/>
      <c r="E123" s="345"/>
      <c r="F123" s="604"/>
      <c r="G123" s="633"/>
      <c r="O123" s="604"/>
    </row>
    <row r="124" spans="2:15" s="686" customFormat="1">
      <c r="D124" s="725"/>
      <c r="E124" s="345"/>
      <c r="F124" s="604"/>
      <c r="G124" s="633"/>
      <c r="O124" s="604"/>
    </row>
    <row r="125" spans="2:15" s="686" customFormat="1">
      <c r="D125" s="725"/>
      <c r="E125" s="345"/>
      <c r="F125" s="604"/>
      <c r="G125" s="633"/>
      <c r="O125" s="604"/>
    </row>
    <row r="126" spans="2:15" s="686" customFormat="1">
      <c r="D126" s="725"/>
      <c r="E126" s="345"/>
      <c r="F126" s="604"/>
      <c r="G126" s="633"/>
      <c r="O126" s="604"/>
    </row>
    <row r="127" spans="2:15" s="686" customFormat="1">
      <c r="D127" s="725"/>
      <c r="E127" s="345"/>
      <c r="F127" s="604"/>
      <c r="G127" s="633"/>
      <c r="O127" s="604"/>
    </row>
    <row r="128" spans="2:15" s="686" customFormat="1">
      <c r="D128" s="725"/>
      <c r="E128" s="345"/>
      <c r="F128" s="604"/>
      <c r="G128" s="633"/>
      <c r="O128" s="604"/>
    </row>
    <row r="129" spans="4:15" s="686" customFormat="1">
      <c r="D129" s="725"/>
      <c r="E129" s="345"/>
      <c r="F129" s="604"/>
      <c r="G129" s="633"/>
      <c r="O129" s="604"/>
    </row>
    <row r="130" spans="4:15" s="686" customFormat="1">
      <c r="D130" s="725"/>
      <c r="E130" s="345"/>
      <c r="F130" s="604"/>
      <c r="G130" s="633"/>
      <c r="O130" s="604"/>
    </row>
    <row r="131" spans="4:15" s="686" customFormat="1">
      <c r="D131" s="725"/>
      <c r="E131" s="345"/>
      <c r="F131" s="604"/>
      <c r="G131" s="633"/>
      <c r="O131" s="604"/>
    </row>
    <row r="132" spans="4:15" s="686" customFormat="1">
      <c r="D132" s="725"/>
      <c r="E132" s="345"/>
      <c r="F132" s="604"/>
      <c r="G132" s="633"/>
      <c r="O132" s="604"/>
    </row>
    <row r="133" spans="4:15" s="686" customFormat="1">
      <c r="D133" s="725"/>
      <c r="E133" s="345"/>
      <c r="F133" s="604"/>
      <c r="G133" s="633"/>
      <c r="O133" s="604"/>
    </row>
  </sheetData>
  <mergeCells count="25">
    <mergeCell ref="F1:M1"/>
    <mergeCell ref="A3:A4"/>
    <mergeCell ref="B3:B4"/>
    <mergeCell ref="C3:C4"/>
    <mergeCell ref="D3:D4"/>
    <mergeCell ref="F3:F4"/>
    <mergeCell ref="G3:G4"/>
    <mergeCell ref="H3:H4"/>
    <mergeCell ref="I3:O3"/>
    <mergeCell ref="P3:V3"/>
    <mergeCell ref="W3:W4"/>
    <mergeCell ref="I4:K4"/>
    <mergeCell ref="P4:R4"/>
    <mergeCell ref="A66:A67"/>
    <mergeCell ref="B66:B67"/>
    <mergeCell ref="C66:C67"/>
    <mergeCell ref="D66:D67"/>
    <mergeCell ref="F66:F67"/>
    <mergeCell ref="G66:G67"/>
    <mergeCell ref="H66:H67"/>
    <mergeCell ref="I66:O66"/>
    <mergeCell ref="P66:V66"/>
    <mergeCell ref="W66:W67"/>
    <mergeCell ref="I67:K67"/>
    <mergeCell ref="P67:R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33"/>
  <sheetViews>
    <sheetView topLeftCell="A13" workbookViewId="0">
      <selection activeCell="G29" sqref="G29"/>
    </sheetView>
  </sheetViews>
  <sheetFormatPr defaultColWidth="9" defaultRowHeight="15"/>
  <cols>
    <col min="1" max="1" width="5.28515625" style="1069" customWidth="1"/>
    <col min="2" max="2" width="22.28515625" style="1070" customWidth="1"/>
    <col min="3" max="3" width="9.7109375" style="1070" customWidth="1"/>
    <col min="4" max="4" width="5" style="1069" customWidth="1"/>
    <col min="5" max="5" width="13" style="1070" customWidth="1"/>
    <col min="6" max="6" width="12.28515625" style="1070" customWidth="1"/>
    <col min="7" max="7" width="21.140625" style="1070" customWidth="1"/>
    <col min="8" max="8" width="11.140625" style="1070" customWidth="1"/>
    <col min="9" max="9" width="24" style="1070" customWidth="1"/>
    <col min="10" max="10" width="11.140625" style="1070" customWidth="1"/>
    <col min="11" max="11" width="21.7109375" style="1070" customWidth="1"/>
    <col min="12" max="12" width="10.5703125" style="670" customWidth="1"/>
    <col min="13" max="16384" width="9" style="1070"/>
  </cols>
  <sheetData>
    <row r="1" spans="1:14" ht="16.5">
      <c r="A1" s="1451" t="s">
        <v>4547</v>
      </c>
      <c r="B1" s="1451"/>
      <c r="C1" s="1451"/>
      <c r="D1" s="1074"/>
      <c r="E1" s="1075"/>
      <c r="F1" s="1076"/>
      <c r="G1" s="1451" t="s">
        <v>1</v>
      </c>
      <c r="H1" s="1451"/>
      <c r="I1" s="1451"/>
      <c r="J1" s="1451"/>
      <c r="K1" s="1451"/>
      <c r="L1" s="1077"/>
      <c r="M1" s="1078"/>
      <c r="N1" s="1078"/>
    </row>
    <row r="2" spans="1:14" ht="16.5">
      <c r="A2" s="1211" t="s">
        <v>2</v>
      </c>
      <c r="B2" s="1211"/>
      <c r="C2" s="1211"/>
      <c r="D2" s="1155"/>
      <c r="E2" s="1075"/>
      <c r="F2" s="1076"/>
      <c r="G2" s="1451" t="s">
        <v>4548</v>
      </c>
      <c r="H2" s="1451"/>
      <c r="I2" s="1451"/>
      <c r="J2" s="1451"/>
      <c r="K2" s="1451"/>
      <c r="L2" s="1077"/>
      <c r="M2" s="1078"/>
      <c r="N2" s="1078"/>
    </row>
    <row r="3" spans="1:14" ht="21.75">
      <c r="A3" s="1079"/>
      <c r="B3" s="1080"/>
      <c r="C3" s="1080"/>
      <c r="D3" s="1079"/>
      <c r="E3" s="1081"/>
      <c r="F3" s="1452"/>
      <c r="G3" s="1452"/>
      <c r="H3" s="1080"/>
      <c r="I3" s="1080"/>
      <c r="J3" s="1080"/>
      <c r="K3" s="1080"/>
      <c r="L3" s="1082"/>
      <c r="M3" s="1083"/>
      <c r="N3" s="1083"/>
    </row>
    <row r="4" spans="1:14" ht="21" customHeight="1">
      <c r="A4" s="1453" t="s">
        <v>4600</v>
      </c>
      <c r="B4" s="1453"/>
      <c r="C4" s="1453"/>
      <c r="D4" s="1453"/>
      <c r="E4" s="1453"/>
      <c r="F4" s="1453"/>
      <c r="G4" s="1453"/>
      <c r="H4" s="1453"/>
      <c r="I4" s="1453"/>
      <c r="J4" s="1453"/>
      <c r="K4" s="1453"/>
      <c r="L4" s="1084"/>
      <c r="M4" s="1085"/>
      <c r="N4" s="1085"/>
    </row>
    <row r="5" spans="1:14" ht="16.5">
      <c r="A5" s="1079"/>
      <c r="B5" s="1080"/>
      <c r="C5" s="1451" t="s">
        <v>4549</v>
      </c>
      <c r="D5" s="1451"/>
      <c r="E5" s="1451"/>
      <c r="F5" s="1451"/>
      <c r="G5" s="1451"/>
      <c r="H5" s="1451"/>
      <c r="I5" s="1451"/>
      <c r="J5" s="1080"/>
      <c r="K5" s="1080"/>
      <c r="L5" s="1082"/>
      <c r="M5" s="1083"/>
      <c r="N5" s="1083"/>
    </row>
    <row r="6" spans="1:14" ht="16.5">
      <c r="A6" s="1079"/>
      <c r="B6" s="1080"/>
      <c r="C6" s="1080"/>
      <c r="D6" s="1079"/>
      <c r="E6" s="1081"/>
      <c r="F6" s="1080"/>
      <c r="G6" s="1080"/>
      <c r="H6" s="1080"/>
      <c r="I6" s="1080"/>
      <c r="J6" s="1080"/>
      <c r="K6" s="1080"/>
      <c r="L6" s="1082"/>
      <c r="M6" s="1083"/>
      <c r="N6" s="1083"/>
    </row>
    <row r="7" spans="1:14" ht="50.25" customHeight="1">
      <c r="A7" s="1086" t="s">
        <v>4</v>
      </c>
      <c r="B7" s="1086" t="s">
        <v>4550</v>
      </c>
      <c r="C7" s="1086" t="s">
        <v>4551</v>
      </c>
      <c r="D7" s="1086" t="s">
        <v>8</v>
      </c>
      <c r="E7" s="1087" t="s">
        <v>7</v>
      </c>
      <c r="F7" s="1088" t="s">
        <v>9</v>
      </c>
      <c r="G7" s="1086" t="s">
        <v>4552</v>
      </c>
      <c r="H7" s="1088" t="s">
        <v>4553</v>
      </c>
      <c r="I7" s="1086" t="s">
        <v>4554</v>
      </c>
      <c r="J7" s="1088" t="s">
        <v>4555</v>
      </c>
      <c r="K7" s="1086" t="s">
        <v>4556</v>
      </c>
      <c r="L7" s="1089" t="s">
        <v>4557</v>
      </c>
      <c r="M7" s="1083"/>
      <c r="N7" s="1083"/>
    </row>
    <row r="8" spans="1:14" s="929" customFormat="1" ht="16.5">
      <c r="A8" s="641">
        <v>1</v>
      </c>
      <c r="B8" s="637" t="s">
        <v>522</v>
      </c>
      <c r="C8" s="637" t="s">
        <v>117</v>
      </c>
      <c r="D8" s="641"/>
      <c r="E8" s="1108" t="s">
        <v>3963</v>
      </c>
      <c r="F8" s="637" t="s">
        <v>28</v>
      </c>
      <c r="G8" s="637" t="s">
        <v>4215</v>
      </c>
      <c r="H8" s="637" t="s">
        <v>4559</v>
      </c>
      <c r="I8" s="637" t="s">
        <v>4561</v>
      </c>
      <c r="J8" s="637" t="s">
        <v>4559</v>
      </c>
      <c r="K8" s="637" t="s">
        <v>4562</v>
      </c>
      <c r="L8" s="1109">
        <v>37953214</v>
      </c>
    </row>
    <row r="9" spans="1:14" s="929" customFormat="1" ht="16.5">
      <c r="A9" s="641">
        <v>2</v>
      </c>
      <c r="B9" s="637" t="s">
        <v>4179</v>
      </c>
      <c r="C9" s="637" t="s">
        <v>935</v>
      </c>
      <c r="D9" s="641">
        <v>1</v>
      </c>
      <c r="E9" s="1108" t="s">
        <v>4193</v>
      </c>
      <c r="F9" s="637" t="s">
        <v>40</v>
      </c>
      <c r="G9" s="637" t="s">
        <v>4217</v>
      </c>
      <c r="H9" s="637"/>
      <c r="I9" s="637" t="s">
        <v>4564</v>
      </c>
      <c r="J9" s="637" t="s">
        <v>4565</v>
      </c>
      <c r="K9" s="637" t="s">
        <v>4566</v>
      </c>
      <c r="L9" s="1109">
        <v>983761455</v>
      </c>
    </row>
    <row r="10" spans="1:14" s="929" customFormat="1" ht="16.5">
      <c r="A10" s="641">
        <v>3</v>
      </c>
      <c r="B10" s="637" t="s">
        <v>4488</v>
      </c>
      <c r="C10" s="637" t="s">
        <v>128</v>
      </c>
      <c r="D10" s="641"/>
      <c r="E10" s="1108" t="s">
        <v>4203</v>
      </c>
      <c r="F10" s="637" t="s">
        <v>4487</v>
      </c>
      <c r="G10" s="637" t="s">
        <v>4486</v>
      </c>
      <c r="H10" s="637" t="s">
        <v>4567</v>
      </c>
      <c r="I10" s="637" t="s">
        <v>4568</v>
      </c>
      <c r="J10" s="637" t="s">
        <v>4567</v>
      </c>
      <c r="K10" s="637" t="s">
        <v>4569</v>
      </c>
      <c r="L10" s="1109">
        <v>1225962774</v>
      </c>
    </row>
    <row r="11" spans="1:14" s="929" customFormat="1" ht="16.5">
      <c r="A11" s="641">
        <v>4</v>
      </c>
      <c r="B11" s="637" t="s">
        <v>3454</v>
      </c>
      <c r="C11" s="637" t="s">
        <v>31</v>
      </c>
      <c r="D11" s="641"/>
      <c r="E11" s="1108" t="s">
        <v>4194</v>
      </c>
      <c r="F11" s="637" t="s">
        <v>40</v>
      </c>
      <c r="G11" s="637" t="s">
        <v>4218</v>
      </c>
      <c r="H11" s="637" t="s">
        <v>4559</v>
      </c>
      <c r="I11" s="637" t="s">
        <v>4570</v>
      </c>
      <c r="J11" s="637" t="s">
        <v>4559</v>
      </c>
      <c r="K11" s="637" t="s">
        <v>4571</v>
      </c>
      <c r="L11" s="1109">
        <v>1653463115</v>
      </c>
    </row>
    <row r="12" spans="1:14" s="929" customFormat="1" ht="16.5">
      <c r="A12" s="641">
        <v>5</v>
      </c>
      <c r="B12" s="637" t="s">
        <v>3678</v>
      </c>
      <c r="C12" s="637" t="s">
        <v>1148</v>
      </c>
      <c r="D12" s="641"/>
      <c r="E12" s="1108" t="s">
        <v>4195</v>
      </c>
      <c r="F12" s="637" t="s">
        <v>40</v>
      </c>
      <c r="G12" s="637" t="s">
        <v>4219</v>
      </c>
      <c r="H12" s="637" t="s">
        <v>4559</v>
      </c>
      <c r="I12" s="637" t="s">
        <v>4575</v>
      </c>
      <c r="J12" s="637" t="s">
        <v>4559</v>
      </c>
      <c r="K12" s="637" t="s">
        <v>4566</v>
      </c>
      <c r="L12" s="1109">
        <v>975811831</v>
      </c>
    </row>
    <row r="13" spans="1:14" s="929" customFormat="1" ht="16.5">
      <c r="A13" s="641">
        <v>6</v>
      </c>
      <c r="B13" s="637" t="s">
        <v>1350</v>
      </c>
      <c r="C13" s="637" t="s">
        <v>477</v>
      </c>
      <c r="D13" s="641"/>
      <c r="E13" s="1108" t="s">
        <v>3593</v>
      </c>
      <c r="F13" s="637" t="s">
        <v>42</v>
      </c>
      <c r="G13" s="637"/>
      <c r="H13" s="637"/>
      <c r="I13" s="637" t="s">
        <v>4220</v>
      </c>
      <c r="J13" s="636" t="s">
        <v>4558</v>
      </c>
      <c r="K13" s="636" t="s">
        <v>4574</v>
      </c>
      <c r="L13" s="1110" t="s">
        <v>4235</v>
      </c>
    </row>
    <row r="14" spans="1:14" s="929" customFormat="1" ht="16.5">
      <c r="A14" s="641">
        <v>7</v>
      </c>
      <c r="B14" s="637" t="s">
        <v>4180</v>
      </c>
      <c r="C14" s="637" t="s">
        <v>38</v>
      </c>
      <c r="D14" s="641"/>
      <c r="E14" s="1108" t="s">
        <v>4196</v>
      </c>
      <c r="F14" s="637" t="s">
        <v>40</v>
      </c>
      <c r="G14" s="637"/>
      <c r="H14" s="637"/>
      <c r="I14" s="637" t="s">
        <v>4221</v>
      </c>
      <c r="J14" s="637" t="s">
        <v>4559</v>
      </c>
      <c r="K14" s="637" t="s">
        <v>4566</v>
      </c>
      <c r="L14" s="1109">
        <v>983761455</v>
      </c>
    </row>
    <row r="15" spans="1:14" s="929" customFormat="1" ht="16.5">
      <c r="A15" s="641">
        <v>8</v>
      </c>
      <c r="B15" s="637" t="s">
        <v>4181</v>
      </c>
      <c r="C15" s="637" t="s">
        <v>21</v>
      </c>
      <c r="D15" s="641">
        <v>1</v>
      </c>
      <c r="E15" s="1108" t="s">
        <v>4197</v>
      </c>
      <c r="F15" s="637" t="s">
        <v>40</v>
      </c>
      <c r="G15" s="637" t="s">
        <v>4222</v>
      </c>
      <c r="H15" s="637" t="s">
        <v>4559</v>
      </c>
      <c r="I15" s="637" t="s">
        <v>4580</v>
      </c>
      <c r="J15" s="637" t="s">
        <v>4559</v>
      </c>
      <c r="K15" s="637" t="s">
        <v>4566</v>
      </c>
      <c r="L15" s="1109">
        <v>1636655340</v>
      </c>
    </row>
    <row r="16" spans="1:14" s="929" customFormat="1" ht="16.5">
      <c r="A16" s="641">
        <v>9</v>
      </c>
      <c r="B16" s="637" t="s">
        <v>1352</v>
      </c>
      <c r="C16" s="637" t="s">
        <v>8</v>
      </c>
      <c r="D16" s="641">
        <v>1</v>
      </c>
      <c r="E16" s="1108" t="s">
        <v>4198</v>
      </c>
      <c r="F16" s="637" t="s">
        <v>40</v>
      </c>
      <c r="G16" s="637" t="s">
        <v>4223</v>
      </c>
      <c r="H16" s="637"/>
      <c r="I16" s="637" t="s">
        <v>4581</v>
      </c>
      <c r="J16" s="637" t="s">
        <v>4565</v>
      </c>
      <c r="K16" s="637" t="s">
        <v>4573</v>
      </c>
      <c r="L16" s="1109">
        <v>1635839328</v>
      </c>
    </row>
    <row r="17" spans="1:14" s="929" customFormat="1" ht="16.5">
      <c r="A17" s="641">
        <v>10</v>
      </c>
      <c r="B17" s="637" t="s">
        <v>4182</v>
      </c>
      <c r="C17" s="637" t="s">
        <v>1197</v>
      </c>
      <c r="D17" s="641"/>
      <c r="E17" s="1108" t="s">
        <v>4199</v>
      </c>
      <c r="F17" s="637" t="s">
        <v>40</v>
      </c>
      <c r="G17" s="637" t="s">
        <v>4224</v>
      </c>
      <c r="H17" s="637" t="s">
        <v>4559</v>
      </c>
      <c r="I17" s="637" t="s">
        <v>4586</v>
      </c>
      <c r="J17" s="637" t="s">
        <v>4559</v>
      </c>
      <c r="K17" s="637" t="s">
        <v>4560</v>
      </c>
      <c r="L17" s="1109">
        <v>1646966436</v>
      </c>
    </row>
    <row r="18" spans="1:14" s="929" customFormat="1" ht="16.5">
      <c r="A18" s="641">
        <v>11</v>
      </c>
      <c r="B18" s="637" t="s">
        <v>4438</v>
      </c>
      <c r="C18" s="637" t="s">
        <v>1197</v>
      </c>
      <c r="D18" s="641"/>
      <c r="E18" s="1108" t="s">
        <v>3723</v>
      </c>
      <c r="F18" s="637" t="s">
        <v>136</v>
      </c>
      <c r="G18" s="637" t="s">
        <v>4439</v>
      </c>
      <c r="H18" s="636" t="s">
        <v>4558</v>
      </c>
      <c r="I18" s="637" t="s">
        <v>4587</v>
      </c>
      <c r="J18" s="636" t="s">
        <v>4558</v>
      </c>
      <c r="K18" s="636" t="s">
        <v>4588</v>
      </c>
      <c r="L18" s="1110" t="s">
        <v>4440</v>
      </c>
    </row>
    <row r="19" spans="1:14" s="929" customFormat="1" ht="17.25">
      <c r="A19" s="641">
        <v>12</v>
      </c>
      <c r="B19" s="636" t="s">
        <v>4184</v>
      </c>
      <c r="C19" s="636" t="s">
        <v>1473</v>
      </c>
      <c r="D19" s="641">
        <v>1</v>
      </c>
      <c r="E19" s="677" t="s">
        <v>3947</v>
      </c>
      <c r="F19" s="636" t="s">
        <v>40</v>
      </c>
      <c r="G19" s="636" t="s">
        <v>1136</v>
      </c>
      <c r="H19" s="636" t="s">
        <v>4589</v>
      </c>
      <c r="I19" s="636" t="s">
        <v>4590</v>
      </c>
      <c r="J19" s="636" t="s">
        <v>4558</v>
      </c>
      <c r="K19" s="636" t="s">
        <v>4591</v>
      </c>
      <c r="L19" s="1111" t="s">
        <v>4236</v>
      </c>
      <c r="M19" s="1112"/>
      <c r="N19" s="1113"/>
    </row>
    <row r="20" spans="1:14" s="1113" customFormat="1" ht="17.25">
      <c r="A20" s="641">
        <v>13</v>
      </c>
      <c r="B20" s="637" t="s">
        <v>1121</v>
      </c>
      <c r="C20" s="637" t="s">
        <v>4183</v>
      </c>
      <c r="D20" s="641"/>
      <c r="E20" s="1108" t="s">
        <v>4200</v>
      </c>
      <c r="F20" s="637" t="s">
        <v>4216</v>
      </c>
      <c r="G20" s="637" t="s">
        <v>3228</v>
      </c>
      <c r="H20" s="637" t="s">
        <v>4559</v>
      </c>
      <c r="I20" s="637" t="s">
        <v>3116</v>
      </c>
      <c r="J20" s="637" t="s">
        <v>4559</v>
      </c>
      <c r="K20" s="637" t="s">
        <v>4572</v>
      </c>
      <c r="L20" s="1109">
        <v>1667234870</v>
      </c>
      <c r="M20" s="929"/>
      <c r="N20" s="929"/>
    </row>
    <row r="21" spans="1:14" s="929" customFormat="1" ht="16.5">
      <c r="A21" s="641">
        <v>14</v>
      </c>
      <c r="B21" s="637" t="s">
        <v>3690</v>
      </c>
      <c r="C21" s="637" t="s">
        <v>714</v>
      </c>
      <c r="D21" s="641"/>
      <c r="E21" s="1108" t="s">
        <v>3722</v>
      </c>
      <c r="F21" s="637" t="s">
        <v>496</v>
      </c>
      <c r="G21" s="637" t="s">
        <v>3749</v>
      </c>
      <c r="H21" s="637" t="s">
        <v>4592</v>
      </c>
      <c r="I21" s="637" t="s">
        <v>4593</v>
      </c>
      <c r="J21" s="636" t="s">
        <v>4558</v>
      </c>
      <c r="K21" s="636" t="s">
        <v>4594</v>
      </c>
      <c r="L21" s="1110" t="s">
        <v>3782</v>
      </c>
    </row>
    <row r="22" spans="1:14" s="929" customFormat="1" ht="16.5">
      <c r="A22" s="641">
        <v>15</v>
      </c>
      <c r="B22" s="636" t="s">
        <v>4185</v>
      </c>
      <c r="C22" s="636" t="s">
        <v>780</v>
      </c>
      <c r="D22" s="635"/>
      <c r="E22" s="677" t="s">
        <v>4201</v>
      </c>
      <c r="F22" s="636" t="s">
        <v>40</v>
      </c>
      <c r="G22" s="636"/>
      <c r="H22" s="636"/>
      <c r="I22" s="636" t="s">
        <v>4225</v>
      </c>
      <c r="J22" s="636" t="s">
        <v>4558</v>
      </c>
      <c r="K22" s="636" t="s">
        <v>4596</v>
      </c>
      <c r="L22" s="1111" t="s">
        <v>4237</v>
      </c>
      <c r="M22" s="139"/>
      <c r="N22" s="139"/>
    </row>
    <row r="23" spans="1:14" s="929" customFormat="1" ht="16.5">
      <c r="A23" s="641">
        <v>16</v>
      </c>
      <c r="B23" s="637" t="s">
        <v>1131</v>
      </c>
      <c r="C23" s="637" t="s">
        <v>175</v>
      </c>
      <c r="D23" s="641">
        <v>1</v>
      </c>
      <c r="E23" s="1108" t="s">
        <v>4075</v>
      </c>
      <c r="F23" s="637" t="s">
        <v>40</v>
      </c>
      <c r="G23" s="637" t="s">
        <v>1133</v>
      </c>
      <c r="H23" s="637" t="s">
        <v>4595</v>
      </c>
      <c r="I23" s="637" t="s">
        <v>4597</v>
      </c>
      <c r="J23" s="637" t="s">
        <v>4559</v>
      </c>
      <c r="K23" s="637" t="s">
        <v>4560</v>
      </c>
      <c r="L23" s="1109">
        <v>1682829272</v>
      </c>
    </row>
    <row r="24" spans="1:14" s="1113" customFormat="1" ht="17.25">
      <c r="A24" s="641">
        <v>17</v>
      </c>
      <c r="B24" s="637" t="s">
        <v>867</v>
      </c>
      <c r="C24" s="637" t="s">
        <v>83</v>
      </c>
      <c r="D24" s="641">
        <v>1</v>
      </c>
      <c r="E24" s="1108" t="s">
        <v>4076</v>
      </c>
      <c r="F24" s="637" t="s">
        <v>40</v>
      </c>
      <c r="G24" s="637" t="s">
        <v>4077</v>
      </c>
      <c r="H24" s="637" t="s">
        <v>4598</v>
      </c>
      <c r="I24" s="637" t="s">
        <v>4599</v>
      </c>
      <c r="J24" s="637" t="s">
        <v>4563</v>
      </c>
      <c r="K24" s="637" t="s">
        <v>4560</v>
      </c>
      <c r="L24" s="1109">
        <v>1684963132</v>
      </c>
      <c r="M24" s="929"/>
      <c r="N24" s="929"/>
    </row>
    <row r="25" spans="1:14" s="1090" customFormat="1" ht="17.25">
      <c r="A25" s="1093"/>
      <c r="B25" s="1094"/>
      <c r="C25" s="1094"/>
      <c r="D25" s="1095"/>
      <c r="E25" s="1096"/>
      <c r="F25" s="1094"/>
      <c r="G25" s="1094"/>
      <c r="H25" s="1094"/>
      <c r="I25" s="1094"/>
      <c r="J25" s="1094"/>
      <c r="K25" s="1094"/>
      <c r="L25" s="1097"/>
      <c r="M25" s="1091"/>
      <c r="N25" s="1092"/>
    </row>
    <row r="26" spans="1:14" s="1107" customFormat="1" ht="17.25">
      <c r="A26" s="1101"/>
      <c r="B26" s="1102"/>
      <c r="C26" s="1102"/>
      <c r="D26" s="1103"/>
      <c r="E26" s="1104"/>
      <c r="F26" s="660"/>
      <c r="G26" s="660"/>
      <c r="H26" s="660"/>
      <c r="I26" s="660"/>
      <c r="J26" s="660"/>
      <c r="K26" s="660"/>
      <c r="L26" s="1105"/>
      <c r="M26" s="1106"/>
    </row>
    <row r="27" spans="1:14" s="661" customFormat="1" ht="16.5">
      <c r="A27" s="1098"/>
      <c r="D27" s="1098"/>
      <c r="L27" s="670"/>
    </row>
    <row r="28" spans="1:14" s="1100" customFormat="1" ht="18.75">
      <c r="A28" s="1099"/>
      <c r="D28" s="1099"/>
      <c r="L28" s="670"/>
    </row>
    <row r="29" spans="1:14" s="1100" customFormat="1" ht="18.75">
      <c r="A29" s="1099"/>
      <c r="D29" s="1099"/>
      <c r="L29" s="670"/>
    </row>
    <row r="30" spans="1:14" s="1100" customFormat="1" ht="18.75">
      <c r="A30" s="1099"/>
      <c r="D30" s="1099"/>
      <c r="L30" s="670"/>
    </row>
    <row r="31" spans="1:14" s="1100" customFormat="1" ht="18.75">
      <c r="A31" s="1099"/>
      <c r="D31" s="1099"/>
      <c r="L31" s="670"/>
    </row>
    <row r="32" spans="1:14" s="1100" customFormat="1" ht="18.75">
      <c r="A32" s="1099"/>
      <c r="D32" s="1099"/>
      <c r="L32" s="670"/>
    </row>
    <row r="33" spans="1:12" s="1100" customFormat="1" ht="18.75">
      <c r="A33" s="1099"/>
      <c r="D33" s="1099"/>
      <c r="L33" s="670"/>
    </row>
  </sheetData>
  <mergeCells count="6">
    <mergeCell ref="C5:I5"/>
    <mergeCell ref="A1:C1"/>
    <mergeCell ref="G1:K1"/>
    <mergeCell ref="G2:K2"/>
    <mergeCell ref="F3:G3"/>
    <mergeCell ref="A4:K4"/>
  </mergeCells>
  <pageMargins left="0.26" right="0.26" top="0.41" bottom="0.54" header="0.3" footer="0.3"/>
  <pageSetup paperSize="9" scale="85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23"/>
  <sheetViews>
    <sheetView topLeftCell="A6" workbookViewId="0">
      <selection activeCell="M8" sqref="M8:M11"/>
    </sheetView>
  </sheetViews>
  <sheetFormatPr defaultRowHeight="15"/>
  <cols>
    <col min="1" max="1" width="5.28515625" style="178" customWidth="1"/>
    <col min="2" max="2" width="23.7109375" style="178" customWidth="1"/>
    <col min="3" max="3" width="10" style="178" customWidth="1"/>
    <col min="4" max="4" width="5.5703125" style="178" customWidth="1"/>
    <col min="5" max="5" width="12.140625" style="178" customWidth="1"/>
    <col min="6" max="6" width="12.42578125" style="178" customWidth="1"/>
    <col min="7" max="7" width="22.28515625" style="178" customWidth="1"/>
    <col min="8" max="8" width="11.140625" style="178" customWidth="1"/>
    <col min="9" max="9" width="23.42578125" style="178" customWidth="1"/>
    <col min="10" max="10" width="9.140625" style="178"/>
    <col min="11" max="11" width="21" style="178" customWidth="1"/>
    <col min="12" max="12" width="12" style="178" customWidth="1"/>
    <col min="13" max="16384" width="9.140625" style="178"/>
  </cols>
  <sheetData>
    <row r="1" spans="1:20" s="539" customFormat="1" ht="16.5">
      <c r="A1" s="1454" t="s">
        <v>4547</v>
      </c>
      <c r="B1" s="1454"/>
      <c r="C1" s="1454"/>
      <c r="D1" s="1233"/>
      <c r="E1" s="1234"/>
      <c r="F1" s="1235"/>
      <c r="G1" s="1454" t="s">
        <v>1</v>
      </c>
      <c r="H1" s="1454"/>
      <c r="I1" s="1454"/>
      <c r="J1" s="1454"/>
      <c r="K1" s="1454"/>
      <c r="L1" s="1236"/>
      <c r="M1" s="1237"/>
      <c r="N1" s="1237"/>
    </row>
    <row r="2" spans="1:20" s="539" customFormat="1" ht="16.5">
      <c r="A2" s="1238" t="s">
        <v>2</v>
      </c>
      <c r="B2" s="1238"/>
      <c r="C2" s="1238"/>
      <c r="D2" s="1233"/>
      <c r="E2" s="1234"/>
      <c r="F2" s="1235"/>
      <c r="G2" s="1454" t="s">
        <v>4548</v>
      </c>
      <c r="H2" s="1454"/>
      <c r="I2" s="1454"/>
      <c r="J2" s="1454"/>
      <c r="K2" s="1454"/>
      <c r="L2" s="1236"/>
      <c r="M2" s="1237"/>
      <c r="N2" s="1237"/>
    </row>
    <row r="3" spans="1:20" s="539" customFormat="1" ht="21.75">
      <c r="A3" s="1239"/>
      <c r="B3" s="1240"/>
      <c r="C3" s="1240"/>
      <c r="D3" s="1239"/>
      <c r="E3" s="1241"/>
      <c r="F3" s="1455"/>
      <c r="G3" s="1455"/>
      <c r="H3" s="1240"/>
      <c r="I3" s="1240"/>
      <c r="J3" s="1240"/>
      <c r="K3" s="1240"/>
      <c r="L3" s="1242"/>
      <c r="M3" s="1112"/>
      <c r="N3" s="1112"/>
    </row>
    <row r="4" spans="1:20" s="539" customFormat="1" ht="21" customHeight="1">
      <c r="A4" s="1453" t="s">
        <v>4674</v>
      </c>
      <c r="B4" s="1453"/>
      <c r="C4" s="1453"/>
      <c r="D4" s="1453"/>
      <c r="E4" s="1453"/>
      <c r="F4" s="1453"/>
      <c r="G4" s="1453"/>
      <c r="H4" s="1453"/>
      <c r="I4" s="1453"/>
      <c r="J4" s="1453"/>
      <c r="K4" s="1453"/>
      <c r="L4" s="1084"/>
      <c r="M4" s="1085"/>
      <c r="N4" s="1085"/>
    </row>
    <row r="5" spans="1:20" s="539" customFormat="1" ht="16.5">
      <c r="A5" s="1239"/>
      <c r="B5" s="1240"/>
      <c r="C5" s="1454" t="s">
        <v>4549</v>
      </c>
      <c r="D5" s="1454"/>
      <c r="E5" s="1454"/>
      <c r="F5" s="1454"/>
      <c r="G5" s="1454"/>
      <c r="H5" s="1454"/>
      <c r="I5" s="1454"/>
      <c r="J5" s="1240"/>
      <c r="K5" s="1240"/>
      <c r="L5" s="1242"/>
      <c r="M5" s="1112"/>
      <c r="N5" s="1112"/>
    </row>
    <row r="6" spans="1:20" s="539" customFormat="1" ht="16.5">
      <c r="A6" s="1239"/>
      <c r="B6" s="1240"/>
      <c r="C6" s="1240"/>
      <c r="D6" s="1239"/>
      <c r="E6" s="1241"/>
      <c r="F6" s="1240"/>
      <c r="G6" s="1240"/>
      <c r="H6" s="1240"/>
      <c r="I6" s="1240"/>
      <c r="J6" s="1240"/>
      <c r="K6" s="1240"/>
      <c r="L6" s="1242"/>
      <c r="M6" s="1112"/>
      <c r="N6" s="1112"/>
    </row>
    <row r="7" spans="1:20" s="539" customFormat="1" ht="50.25" customHeight="1">
      <c r="A7" s="1086" t="s">
        <v>4</v>
      </c>
      <c r="B7" s="1086" t="s">
        <v>4550</v>
      </c>
      <c r="C7" s="1086" t="s">
        <v>4551</v>
      </c>
      <c r="D7" s="1086" t="s">
        <v>8</v>
      </c>
      <c r="E7" s="1087" t="s">
        <v>7</v>
      </c>
      <c r="F7" s="1088" t="s">
        <v>9</v>
      </c>
      <c r="G7" s="1086" t="s">
        <v>4552</v>
      </c>
      <c r="H7" s="1088" t="s">
        <v>4553</v>
      </c>
      <c r="I7" s="1086" t="s">
        <v>4554</v>
      </c>
      <c r="J7" s="1088" t="s">
        <v>4555</v>
      </c>
      <c r="K7" s="1086" t="s">
        <v>4556</v>
      </c>
      <c r="L7" s="1089" t="s">
        <v>4557</v>
      </c>
      <c r="M7" s="1112"/>
      <c r="N7" s="1112"/>
    </row>
    <row r="8" spans="1:20" s="1052" customFormat="1" ht="16.5">
      <c r="A8" s="1051">
        <v>1</v>
      </c>
      <c r="B8" s="180" t="s">
        <v>643</v>
      </c>
      <c r="C8" s="180" t="s">
        <v>224</v>
      </c>
      <c r="D8" s="1051">
        <v>1</v>
      </c>
      <c r="E8" s="1251" t="s">
        <v>4576</v>
      </c>
      <c r="F8" s="180" t="s">
        <v>168</v>
      </c>
      <c r="G8" s="180" t="s">
        <v>2133</v>
      </c>
      <c r="H8" s="180" t="s">
        <v>4577</v>
      </c>
      <c r="I8" s="180" t="s">
        <v>4578</v>
      </c>
      <c r="J8" s="180" t="s">
        <v>4559</v>
      </c>
      <c r="K8" s="180" t="s">
        <v>4579</v>
      </c>
      <c r="L8" s="5">
        <v>934013909</v>
      </c>
      <c r="M8" s="1255" t="s">
        <v>4601</v>
      </c>
    </row>
    <row r="9" spans="1:20" s="1052" customFormat="1" ht="16.5">
      <c r="A9" s="1051">
        <v>2</v>
      </c>
      <c r="B9" s="180" t="s">
        <v>4582</v>
      </c>
      <c r="C9" s="180" t="s">
        <v>4583</v>
      </c>
      <c r="D9" s="1051">
        <v>1</v>
      </c>
      <c r="E9" s="1251" t="s">
        <v>4584</v>
      </c>
      <c r="F9" s="180" t="s">
        <v>490</v>
      </c>
      <c r="G9" s="180" t="s">
        <v>691</v>
      </c>
      <c r="H9" s="180" t="s">
        <v>4577</v>
      </c>
      <c r="I9" s="180" t="s">
        <v>4585</v>
      </c>
      <c r="J9" s="180" t="s">
        <v>4559</v>
      </c>
      <c r="K9" s="180" t="s">
        <v>4579</v>
      </c>
      <c r="L9" s="5">
        <v>982073474</v>
      </c>
      <c r="M9" s="1255" t="s">
        <v>4601</v>
      </c>
    </row>
    <row r="10" spans="1:20" s="30" customFormat="1" ht="16.5">
      <c r="A10" s="635">
        <v>3</v>
      </c>
      <c r="B10" s="636" t="s">
        <v>1841</v>
      </c>
      <c r="C10" s="636" t="s">
        <v>1770</v>
      </c>
      <c r="D10" s="52"/>
      <c r="E10" s="1243" t="s">
        <v>3833</v>
      </c>
      <c r="F10" s="678" t="s">
        <v>1044</v>
      </c>
      <c r="G10" s="636" t="s">
        <v>4471</v>
      </c>
      <c r="H10" s="630"/>
      <c r="I10" s="630"/>
      <c r="J10" s="52"/>
      <c r="K10" s="629"/>
      <c r="L10" s="1244" t="s">
        <v>3898</v>
      </c>
      <c r="M10" s="1256" t="s">
        <v>4493</v>
      </c>
      <c r="N10" s="630"/>
      <c r="P10" s="1245"/>
      <c r="Q10" s="1245"/>
      <c r="R10" s="1245"/>
      <c r="S10" s="1245"/>
      <c r="T10" s="1245"/>
    </row>
    <row r="11" spans="1:20" s="2" customFormat="1" ht="16.5">
      <c r="A11" s="1051">
        <v>4</v>
      </c>
      <c r="B11" s="636" t="s">
        <v>3555</v>
      </c>
      <c r="C11" s="636" t="s">
        <v>31</v>
      </c>
      <c r="E11" s="1252" t="s">
        <v>3587</v>
      </c>
      <c r="F11" s="678" t="s">
        <v>40</v>
      </c>
      <c r="G11" s="636" t="s">
        <v>3623</v>
      </c>
      <c r="H11" s="1253"/>
      <c r="I11" s="1254"/>
      <c r="J11" s="63"/>
      <c r="K11" s="180" t="s">
        <v>4675</v>
      </c>
      <c r="L11" s="1244" t="s">
        <v>3656</v>
      </c>
      <c r="M11" s="1256" t="s">
        <v>4430</v>
      </c>
      <c r="N11" s="674"/>
    </row>
    <row r="12" spans="1:20" s="1113" customFormat="1" ht="20.100000000000001" customHeight="1">
      <c r="A12" s="1051">
        <v>5</v>
      </c>
      <c r="B12" s="638" t="s">
        <v>4676</v>
      </c>
      <c r="C12" s="638" t="s">
        <v>97</v>
      </c>
      <c r="D12" s="636"/>
      <c r="E12" s="1246" t="s">
        <v>3699</v>
      </c>
      <c r="F12" s="636" t="s">
        <v>490</v>
      </c>
      <c r="G12" s="638" t="s">
        <v>4677</v>
      </c>
      <c r="H12" s="636"/>
      <c r="I12" s="636" t="s">
        <v>4678</v>
      </c>
      <c r="J12" s="636" t="s">
        <v>4679</v>
      </c>
      <c r="K12" s="636" t="s">
        <v>4680</v>
      </c>
      <c r="L12" s="1247" t="s">
        <v>4681</v>
      </c>
      <c r="M12" s="1113" t="s">
        <v>4682</v>
      </c>
    </row>
    <row r="13" spans="1:20" s="1113" customFormat="1" ht="20.100000000000001" customHeight="1">
      <c r="A13" s="635">
        <v>6</v>
      </c>
      <c r="B13" s="636" t="s">
        <v>1062</v>
      </c>
      <c r="C13" s="636" t="s">
        <v>211</v>
      </c>
      <c r="D13" s="636" t="s">
        <v>1037</v>
      </c>
      <c r="E13" s="677" t="s">
        <v>3704</v>
      </c>
      <c r="F13" s="636" t="s">
        <v>490</v>
      </c>
      <c r="G13" s="636" t="s">
        <v>4683</v>
      </c>
      <c r="H13" s="636" t="s">
        <v>4558</v>
      </c>
      <c r="I13" s="636" t="s">
        <v>4684</v>
      </c>
      <c r="J13" s="636" t="s">
        <v>4558</v>
      </c>
      <c r="K13" s="636" t="s">
        <v>4685</v>
      </c>
      <c r="L13" s="1247" t="s">
        <v>4686</v>
      </c>
      <c r="M13" s="1113" t="s">
        <v>4682</v>
      </c>
    </row>
    <row r="14" spans="1:20" s="1113" customFormat="1" ht="20.100000000000001" customHeight="1">
      <c r="A14" s="1051">
        <v>7</v>
      </c>
      <c r="B14" s="636" t="s">
        <v>4687</v>
      </c>
      <c r="C14" s="636" t="s">
        <v>1685</v>
      </c>
      <c r="D14" s="636"/>
      <c r="E14" s="677" t="s">
        <v>4104</v>
      </c>
      <c r="F14" s="636" t="s">
        <v>490</v>
      </c>
      <c r="G14" s="636" t="s">
        <v>4688</v>
      </c>
      <c r="H14" s="636" t="s">
        <v>4689</v>
      </c>
      <c r="I14" s="636" t="s">
        <v>4690</v>
      </c>
      <c r="J14" s="636" t="s">
        <v>4691</v>
      </c>
      <c r="K14" s="636" t="s">
        <v>4692</v>
      </c>
      <c r="L14" s="1247" t="s">
        <v>4693</v>
      </c>
      <c r="M14" s="1113" t="s">
        <v>4682</v>
      </c>
      <c r="N14" s="178"/>
    </row>
    <row r="15" spans="1:20" s="1113" customFormat="1" ht="20.100000000000001" customHeight="1">
      <c r="A15" s="1051">
        <v>8</v>
      </c>
      <c r="B15" s="636" t="s">
        <v>4694</v>
      </c>
      <c r="C15" s="636" t="s">
        <v>1473</v>
      </c>
      <c r="D15" s="636" t="s">
        <v>1037</v>
      </c>
      <c r="E15" s="677" t="s">
        <v>4695</v>
      </c>
      <c r="F15" s="636" t="s">
        <v>490</v>
      </c>
      <c r="G15" s="636" t="s">
        <v>4696</v>
      </c>
      <c r="H15" s="636" t="s">
        <v>4577</v>
      </c>
      <c r="I15" s="636" t="s">
        <v>4697</v>
      </c>
      <c r="J15" s="636" t="s">
        <v>4598</v>
      </c>
      <c r="K15" s="636" t="s">
        <v>4698</v>
      </c>
      <c r="L15" s="1247" t="s">
        <v>4699</v>
      </c>
      <c r="M15" s="1113" t="s">
        <v>4682</v>
      </c>
    </row>
    <row r="16" spans="1:20" s="1113" customFormat="1" ht="20.100000000000001" customHeight="1">
      <c r="A16" s="635">
        <v>9</v>
      </c>
      <c r="B16" s="1248" t="s">
        <v>109</v>
      </c>
      <c r="C16" s="1248" t="s">
        <v>205</v>
      </c>
      <c r="D16" s="1249" t="s">
        <v>1037</v>
      </c>
      <c r="E16" s="1250" t="s">
        <v>4700</v>
      </c>
      <c r="F16" s="1249" t="s">
        <v>168</v>
      </c>
      <c r="G16" s="1248" t="s">
        <v>853</v>
      </c>
      <c r="H16" s="1249" t="s">
        <v>4595</v>
      </c>
      <c r="I16" s="636" t="s">
        <v>4701</v>
      </c>
      <c r="J16" s="636" t="s">
        <v>4563</v>
      </c>
      <c r="K16" s="636" t="s">
        <v>4702</v>
      </c>
      <c r="L16" s="1247" t="s">
        <v>4703</v>
      </c>
      <c r="M16" s="1113" t="s">
        <v>4682</v>
      </c>
      <c r="N16" s="178" t="s">
        <v>4704</v>
      </c>
      <c r="O16" s="178"/>
    </row>
    <row r="17" spans="1:15" s="1113" customFormat="1" ht="20.100000000000001" customHeight="1">
      <c r="A17" s="635">
        <v>10</v>
      </c>
      <c r="B17" s="636" t="s">
        <v>109</v>
      </c>
      <c r="C17" s="636" t="s">
        <v>1316</v>
      </c>
      <c r="D17" s="636" t="s">
        <v>1037</v>
      </c>
      <c r="E17" s="677" t="s">
        <v>4700</v>
      </c>
      <c r="F17" s="636" t="s">
        <v>168</v>
      </c>
      <c r="G17" s="636" t="s">
        <v>853</v>
      </c>
      <c r="H17" s="636" t="s">
        <v>4595</v>
      </c>
      <c r="I17" s="636" t="s">
        <v>4701</v>
      </c>
      <c r="J17" s="636" t="s">
        <v>4563</v>
      </c>
      <c r="K17" s="636" t="s">
        <v>4702</v>
      </c>
      <c r="L17" s="1247" t="s">
        <v>4703</v>
      </c>
      <c r="M17" s="1113" t="s">
        <v>4682</v>
      </c>
      <c r="N17" s="1112"/>
      <c r="O17" s="1112"/>
    </row>
    <row r="18" spans="1:15" s="1113" customFormat="1" ht="20.100000000000001" customHeight="1">
      <c r="A18" s="1051">
        <v>11</v>
      </c>
      <c r="B18" s="636" t="s">
        <v>659</v>
      </c>
      <c r="C18" s="636" t="s">
        <v>104</v>
      </c>
      <c r="D18" s="636"/>
      <c r="E18" s="677" t="s">
        <v>4705</v>
      </c>
      <c r="F18" s="636" t="s">
        <v>40</v>
      </c>
      <c r="G18" s="636" t="s">
        <v>4706</v>
      </c>
      <c r="H18" s="636" t="s">
        <v>4598</v>
      </c>
      <c r="I18" s="636" t="s">
        <v>4707</v>
      </c>
      <c r="J18" s="636" t="s">
        <v>4565</v>
      </c>
      <c r="K18" s="650" t="s">
        <v>4708</v>
      </c>
      <c r="L18" s="1247" t="s">
        <v>4709</v>
      </c>
      <c r="M18" s="1113" t="s">
        <v>4682</v>
      </c>
      <c r="N18" s="1112"/>
    </row>
    <row r="19" spans="1:15" s="1113" customFormat="1" ht="20.100000000000001" customHeight="1">
      <c r="A19" s="1051">
        <v>12</v>
      </c>
      <c r="B19" s="636" t="s">
        <v>4710</v>
      </c>
      <c r="C19" s="636" t="s">
        <v>3225</v>
      </c>
      <c r="D19" s="636" t="s">
        <v>1037</v>
      </c>
      <c r="E19" s="677" t="s">
        <v>4711</v>
      </c>
      <c r="F19" s="636" t="s">
        <v>1094</v>
      </c>
      <c r="G19" s="636" t="s">
        <v>4712</v>
      </c>
      <c r="H19" s="636" t="s">
        <v>4595</v>
      </c>
      <c r="I19" s="636" t="s">
        <v>4713</v>
      </c>
      <c r="J19" s="636" t="s">
        <v>4714</v>
      </c>
      <c r="K19" s="650" t="s">
        <v>4708</v>
      </c>
      <c r="L19" s="1247" t="s">
        <v>4715</v>
      </c>
      <c r="M19" s="1113" t="s">
        <v>4682</v>
      </c>
    </row>
    <row r="20" spans="1:15" s="1113" customFormat="1" ht="20.100000000000001" customHeight="1">
      <c r="A20" s="635">
        <v>13</v>
      </c>
      <c r="B20" s="636" t="s">
        <v>3096</v>
      </c>
      <c r="C20" s="636" t="s">
        <v>2131</v>
      </c>
      <c r="D20" s="636"/>
      <c r="E20" s="677" t="s">
        <v>3706</v>
      </c>
      <c r="F20" s="636" t="s">
        <v>490</v>
      </c>
      <c r="G20" s="636" t="s">
        <v>4716</v>
      </c>
      <c r="H20" s="636"/>
      <c r="I20" s="636" t="s">
        <v>4717</v>
      </c>
      <c r="J20" s="636" t="s">
        <v>4565</v>
      </c>
      <c r="K20" s="636" t="s">
        <v>4718</v>
      </c>
      <c r="L20" s="1247" t="s">
        <v>4719</v>
      </c>
      <c r="M20" s="1113" t="s">
        <v>4682</v>
      </c>
    </row>
    <row r="21" spans="1:15" s="1113" customFormat="1" ht="20.100000000000001" customHeight="1">
      <c r="A21" s="635">
        <v>14</v>
      </c>
      <c r="B21" s="636" t="s">
        <v>67</v>
      </c>
      <c r="C21" s="636" t="s">
        <v>117</v>
      </c>
      <c r="D21" s="636"/>
      <c r="E21" s="677" t="s">
        <v>4720</v>
      </c>
      <c r="F21" s="636" t="s">
        <v>1510</v>
      </c>
      <c r="G21" s="636" t="s">
        <v>4721</v>
      </c>
      <c r="H21" s="636" t="s">
        <v>4558</v>
      </c>
      <c r="I21" s="636" t="s">
        <v>4722</v>
      </c>
      <c r="J21" s="636" t="s">
        <v>4558</v>
      </c>
      <c r="K21" s="636" t="s">
        <v>4723</v>
      </c>
      <c r="L21" s="1247" t="s">
        <v>4724</v>
      </c>
      <c r="M21" s="1113" t="s">
        <v>4682</v>
      </c>
    </row>
    <row r="22" spans="1:15" s="1113" customFormat="1" ht="20.100000000000001" customHeight="1">
      <c r="A22" s="1051">
        <v>15</v>
      </c>
      <c r="B22" s="636" t="s">
        <v>476</v>
      </c>
      <c r="C22" s="636" t="s">
        <v>38</v>
      </c>
      <c r="D22" s="636"/>
      <c r="E22" s="677" t="s">
        <v>3841</v>
      </c>
      <c r="F22" s="636" t="s">
        <v>99</v>
      </c>
      <c r="G22" s="636" t="s">
        <v>4725</v>
      </c>
      <c r="H22" s="636" t="s">
        <v>4595</v>
      </c>
      <c r="I22" s="636" t="s">
        <v>4726</v>
      </c>
      <c r="J22" s="636" t="s">
        <v>4565</v>
      </c>
      <c r="K22" s="636" t="s">
        <v>4727</v>
      </c>
      <c r="L22" s="1247" t="s">
        <v>4728</v>
      </c>
      <c r="M22" s="1113" t="s">
        <v>4682</v>
      </c>
      <c r="N22" s="1112"/>
    </row>
    <row r="23" spans="1:15" s="1113" customFormat="1" ht="20.100000000000001" customHeight="1">
      <c r="A23" s="1051">
        <v>16</v>
      </c>
      <c r="B23" s="636" t="s">
        <v>4735</v>
      </c>
      <c r="C23" s="636" t="s">
        <v>1582</v>
      </c>
      <c r="D23" s="636"/>
      <c r="E23" s="677" t="s">
        <v>4729</v>
      </c>
      <c r="F23" s="636" t="s">
        <v>4730</v>
      </c>
      <c r="G23" s="636" t="s">
        <v>4731</v>
      </c>
      <c r="H23" s="636" t="s">
        <v>4558</v>
      </c>
      <c r="I23" s="636" t="s">
        <v>4732</v>
      </c>
      <c r="J23" s="636" t="s">
        <v>4558</v>
      </c>
      <c r="K23" s="636" t="s">
        <v>4733</v>
      </c>
      <c r="L23" s="1247" t="s">
        <v>4734</v>
      </c>
      <c r="M23" s="1113" t="s">
        <v>4682</v>
      </c>
    </row>
  </sheetData>
  <mergeCells count="6">
    <mergeCell ref="C5:I5"/>
    <mergeCell ref="A1:C1"/>
    <mergeCell ref="G1:K1"/>
    <mergeCell ref="G2:K2"/>
    <mergeCell ref="F3:G3"/>
    <mergeCell ref="A4:K4"/>
  </mergeCells>
  <pageMargins left="0.23" right="0.2" top="0.43" bottom="0.55000000000000004" header="0.3" footer="0.3"/>
  <pageSetup paperSize="9" scale="80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A4" sqref="A4:K4"/>
    </sheetView>
  </sheetViews>
  <sheetFormatPr defaultRowHeight="15"/>
  <cols>
    <col min="1" max="1" width="6" style="1070" customWidth="1"/>
    <col min="2" max="2" width="22.42578125" style="1070" customWidth="1"/>
    <col min="3" max="3" width="10.42578125" style="1070" customWidth="1"/>
    <col min="4" max="4" width="5.5703125" style="1070" customWidth="1"/>
    <col min="5" max="5" width="13" style="1070" customWidth="1"/>
    <col min="6" max="6" width="14.85546875" style="1070" customWidth="1"/>
    <col min="7" max="7" width="17" style="1070" customWidth="1"/>
    <col min="8" max="8" width="9.140625" style="1070"/>
    <col min="9" max="9" width="20.140625" style="1070" customWidth="1"/>
    <col min="10" max="10" width="9.140625" style="1070"/>
    <col min="11" max="11" width="15.28515625" style="1070" customWidth="1"/>
    <col min="12" max="16384" width="9.140625" style="1070"/>
  </cols>
  <sheetData>
    <row r="1" spans="1:14" ht="16.5">
      <c r="A1" s="1451" t="s">
        <v>4547</v>
      </c>
      <c r="B1" s="1451"/>
      <c r="C1" s="1451"/>
      <c r="D1" s="1210"/>
      <c r="E1" s="1075"/>
      <c r="F1" s="1076"/>
      <c r="G1" s="1451" t="s">
        <v>1</v>
      </c>
      <c r="H1" s="1451"/>
      <c r="I1" s="1451"/>
      <c r="J1" s="1451"/>
      <c r="K1" s="1451"/>
      <c r="L1" s="1077"/>
      <c r="M1" s="1078"/>
      <c r="N1" s="1078"/>
    </row>
    <row r="2" spans="1:14" ht="16.5">
      <c r="A2" s="1211" t="s">
        <v>2</v>
      </c>
      <c r="B2" s="1211"/>
      <c r="C2" s="1211"/>
      <c r="D2" s="1210"/>
      <c r="E2" s="1075"/>
      <c r="F2" s="1076"/>
      <c r="G2" s="1451" t="s">
        <v>4548</v>
      </c>
      <c r="H2" s="1451"/>
      <c r="I2" s="1451"/>
      <c r="J2" s="1451"/>
      <c r="K2" s="1451"/>
      <c r="L2" s="1077"/>
      <c r="M2" s="1078"/>
      <c r="N2" s="1078"/>
    </row>
    <row r="3" spans="1:14" ht="21.75">
      <c r="A3" s="1079"/>
      <c r="B3" s="1080"/>
      <c r="C3" s="1080"/>
      <c r="D3" s="1079"/>
      <c r="E3" s="1081"/>
      <c r="F3" s="1452"/>
      <c r="G3" s="1452"/>
      <c r="H3" s="1080"/>
      <c r="I3" s="1080"/>
      <c r="J3" s="1080"/>
      <c r="K3" s="1080"/>
      <c r="L3" s="1082"/>
      <c r="M3" s="1083"/>
      <c r="N3" s="1083"/>
    </row>
    <row r="4" spans="1:14" ht="21" customHeight="1">
      <c r="A4" s="1453" t="s">
        <v>4744</v>
      </c>
      <c r="B4" s="1453"/>
      <c r="C4" s="1453"/>
      <c r="D4" s="1453"/>
      <c r="E4" s="1453"/>
      <c r="F4" s="1453"/>
      <c r="G4" s="1453"/>
      <c r="H4" s="1453"/>
      <c r="I4" s="1453"/>
      <c r="J4" s="1453"/>
      <c r="K4" s="1453"/>
      <c r="L4" s="1084"/>
      <c r="M4" s="1085"/>
      <c r="N4" s="1085"/>
    </row>
    <row r="5" spans="1:14" ht="16.5">
      <c r="A5" s="1079"/>
      <c r="B5" s="1080"/>
      <c r="C5" s="1451" t="s">
        <v>4549</v>
      </c>
      <c r="D5" s="1451"/>
      <c r="E5" s="1451"/>
      <c r="F5" s="1451"/>
      <c r="G5" s="1451"/>
      <c r="H5" s="1451"/>
      <c r="I5" s="1451"/>
      <c r="J5" s="1080"/>
      <c r="K5" s="1080"/>
      <c r="L5" s="1082"/>
      <c r="M5" s="1083"/>
      <c r="N5" s="1083"/>
    </row>
    <row r="6" spans="1:14" ht="16.5">
      <c r="A6" s="1079"/>
      <c r="B6" s="1080"/>
      <c r="C6" s="1080"/>
      <c r="D6" s="1079"/>
      <c r="E6" s="1081"/>
      <c r="F6" s="1080"/>
      <c r="G6" s="1080"/>
      <c r="H6" s="1080"/>
      <c r="I6" s="1080"/>
      <c r="J6" s="1080"/>
      <c r="K6" s="1080"/>
      <c r="L6" s="1082"/>
      <c r="M6" s="1083"/>
      <c r="N6" s="1083"/>
    </row>
    <row r="7" spans="1:14" ht="50.25" customHeight="1">
      <c r="A7" s="1086" t="s">
        <v>4</v>
      </c>
      <c r="B7" s="1086" t="s">
        <v>4550</v>
      </c>
      <c r="C7" s="1086" t="s">
        <v>4551</v>
      </c>
      <c r="D7" s="1086" t="s">
        <v>8</v>
      </c>
      <c r="E7" s="1087" t="s">
        <v>7</v>
      </c>
      <c r="F7" s="1088" t="s">
        <v>9</v>
      </c>
      <c r="G7" s="1086" t="s">
        <v>4552</v>
      </c>
      <c r="H7" s="1088" t="s">
        <v>4553</v>
      </c>
      <c r="I7" s="1086" t="s">
        <v>4554</v>
      </c>
      <c r="J7" s="1088" t="s">
        <v>4555</v>
      </c>
      <c r="K7" s="1086" t="s">
        <v>4556</v>
      </c>
      <c r="L7" s="1089" t="s">
        <v>4557</v>
      </c>
      <c r="M7" s="1083"/>
      <c r="N7" s="1083"/>
    </row>
    <row r="8" spans="1:14">
      <c r="A8" s="1226">
        <v>1</v>
      </c>
      <c r="B8" s="1227" t="s">
        <v>4736</v>
      </c>
      <c r="C8" s="1227" t="s">
        <v>1204</v>
      </c>
      <c r="D8" s="1227"/>
      <c r="E8" s="1228" t="s">
        <v>3820</v>
      </c>
      <c r="F8" s="1227"/>
      <c r="G8" s="1227"/>
      <c r="H8" s="1227"/>
      <c r="I8" s="1227" t="s">
        <v>4737</v>
      </c>
      <c r="J8" s="1227"/>
      <c r="K8" s="1227" t="s">
        <v>4738</v>
      </c>
    </row>
    <row r="9" spans="1:14">
      <c r="A9" s="1226">
        <v>2</v>
      </c>
      <c r="B9" s="1227" t="s">
        <v>4739</v>
      </c>
      <c r="C9" s="1227" t="s">
        <v>1770</v>
      </c>
      <c r="D9" s="1227"/>
      <c r="E9" s="1228" t="s">
        <v>4421</v>
      </c>
      <c r="F9" s="1227"/>
      <c r="G9" s="1227"/>
      <c r="H9" s="1227"/>
      <c r="I9" s="1227" t="s">
        <v>465</v>
      </c>
      <c r="J9" s="1227"/>
      <c r="K9" s="1227" t="s">
        <v>4740</v>
      </c>
    </row>
    <row r="10" spans="1:14">
      <c r="A10" s="1226">
        <v>3</v>
      </c>
      <c r="B10" s="1227" t="s">
        <v>4741</v>
      </c>
      <c r="C10" s="1227" t="s">
        <v>104</v>
      </c>
      <c r="D10" s="1227"/>
      <c r="E10" s="1228" t="s">
        <v>3578</v>
      </c>
      <c r="F10" s="1227"/>
      <c r="G10" s="1227"/>
      <c r="H10" s="1227"/>
      <c r="I10" s="1227" t="s">
        <v>4742</v>
      </c>
      <c r="J10" s="1227"/>
      <c r="K10" s="1227" t="s">
        <v>4743</v>
      </c>
    </row>
  </sheetData>
  <mergeCells count="6">
    <mergeCell ref="C5:I5"/>
    <mergeCell ref="A1:C1"/>
    <mergeCell ref="G1:K1"/>
    <mergeCell ref="G2:K2"/>
    <mergeCell ref="F3:G3"/>
    <mergeCell ref="A4:K4"/>
  </mergeCells>
  <pageMargins left="0.3" right="0.2" top="0.53" bottom="0.75" header="0.3" footer="0.3"/>
  <pageSetup paperSize="9" scale="9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L82"/>
  <sheetViews>
    <sheetView topLeftCell="A66" workbookViewId="0">
      <selection activeCell="F84" sqref="F84"/>
    </sheetView>
  </sheetViews>
  <sheetFormatPr defaultRowHeight="15"/>
  <cols>
    <col min="1" max="1" width="6.85546875" customWidth="1"/>
    <col min="3" max="3" width="9.140625" style="485"/>
    <col min="5" max="6" width="7.7109375" customWidth="1"/>
    <col min="7" max="7" width="8.5703125" customWidth="1"/>
    <col min="9" max="9" width="6.42578125" customWidth="1"/>
    <col min="10" max="10" width="8.7109375" customWidth="1"/>
    <col min="11" max="11" width="7.28515625" customWidth="1"/>
  </cols>
  <sheetData>
    <row r="2" spans="1:12" ht="18.75">
      <c r="A2" s="195"/>
      <c r="B2" s="195"/>
      <c r="C2" s="1365" t="s">
        <v>3390</v>
      </c>
      <c r="D2" s="1365"/>
      <c r="E2" s="1365"/>
      <c r="F2" s="1365"/>
      <c r="G2" s="1365"/>
      <c r="H2" s="1365"/>
      <c r="I2" s="1365"/>
      <c r="J2" s="1365"/>
      <c r="K2" s="195"/>
      <c r="L2" s="15"/>
    </row>
    <row r="3" spans="1:12" ht="26.25">
      <c r="A3" s="201" t="s">
        <v>4</v>
      </c>
      <c r="B3" s="201" t="s">
        <v>3391</v>
      </c>
      <c r="C3" s="201" t="s">
        <v>3392</v>
      </c>
      <c r="D3" s="201" t="s">
        <v>2773</v>
      </c>
      <c r="E3" s="201" t="s">
        <v>3393</v>
      </c>
      <c r="F3" s="201" t="s">
        <v>3394</v>
      </c>
      <c r="G3" s="109" t="s">
        <v>4503</v>
      </c>
      <c r="H3" s="492" t="s">
        <v>3395</v>
      </c>
      <c r="I3" s="201" t="s">
        <v>8</v>
      </c>
      <c r="J3" s="175" t="s">
        <v>4484</v>
      </c>
      <c r="K3" s="201" t="s">
        <v>8</v>
      </c>
      <c r="L3" s="201" t="s">
        <v>3396</v>
      </c>
    </row>
    <row r="4" spans="1:12" ht="18.75">
      <c r="A4" s="393">
        <v>1</v>
      </c>
      <c r="B4" s="493" t="s">
        <v>3397</v>
      </c>
      <c r="C4" s="503">
        <v>39</v>
      </c>
      <c r="D4" s="503">
        <v>18</v>
      </c>
      <c r="E4" s="494">
        <v>15</v>
      </c>
      <c r="F4" s="494">
        <v>1</v>
      </c>
      <c r="G4" s="494">
        <v>23</v>
      </c>
      <c r="H4" s="494"/>
      <c r="I4" s="494"/>
      <c r="J4" s="494"/>
      <c r="K4" s="494"/>
      <c r="L4" s="495"/>
    </row>
    <row r="5" spans="1:12" ht="18.75">
      <c r="A5" s="393">
        <v>2</v>
      </c>
      <c r="B5" s="493" t="s">
        <v>3398</v>
      </c>
      <c r="C5" s="503">
        <v>38</v>
      </c>
      <c r="D5" s="503">
        <v>20</v>
      </c>
      <c r="E5" s="494">
        <v>2</v>
      </c>
      <c r="F5" s="494"/>
      <c r="G5" s="494">
        <v>36</v>
      </c>
      <c r="H5" s="494">
        <v>1</v>
      </c>
      <c r="I5" s="494">
        <v>1</v>
      </c>
      <c r="J5" s="494"/>
      <c r="K5" s="494"/>
      <c r="L5" s="495"/>
    </row>
    <row r="6" spans="1:12" ht="18.75">
      <c r="A6" s="393">
        <v>3</v>
      </c>
      <c r="B6" s="493" t="s">
        <v>3399</v>
      </c>
      <c r="C6" s="503">
        <v>39</v>
      </c>
      <c r="D6" s="503">
        <v>18</v>
      </c>
      <c r="E6" s="494">
        <v>8</v>
      </c>
      <c r="F6" s="494"/>
      <c r="G6" s="494">
        <v>31</v>
      </c>
      <c r="H6" s="494"/>
      <c r="I6" s="494"/>
      <c r="J6" s="494"/>
      <c r="K6" s="494"/>
      <c r="L6" s="495"/>
    </row>
    <row r="7" spans="1:12" ht="18.75">
      <c r="A7" s="393">
        <v>4</v>
      </c>
      <c r="B7" s="493" t="s">
        <v>3400</v>
      </c>
      <c r="C7" s="503">
        <v>38</v>
      </c>
      <c r="D7" s="503">
        <v>16</v>
      </c>
      <c r="E7" s="494">
        <v>12</v>
      </c>
      <c r="F7" s="494"/>
      <c r="G7" s="494">
        <v>26</v>
      </c>
      <c r="H7" s="494">
        <v>1</v>
      </c>
      <c r="I7" s="494"/>
      <c r="J7" s="494"/>
      <c r="K7" s="494"/>
      <c r="L7" s="495"/>
    </row>
    <row r="8" spans="1:12" ht="18.75">
      <c r="A8" s="393">
        <v>5</v>
      </c>
      <c r="B8" s="493" t="s">
        <v>3401</v>
      </c>
      <c r="C8" s="503">
        <v>38</v>
      </c>
      <c r="D8" s="503">
        <v>18</v>
      </c>
      <c r="E8" s="494">
        <v>16</v>
      </c>
      <c r="F8" s="494"/>
      <c r="G8" s="494">
        <v>22</v>
      </c>
      <c r="H8" s="494"/>
      <c r="I8" s="494"/>
      <c r="J8" s="494"/>
      <c r="K8" s="494"/>
      <c r="L8" s="495"/>
    </row>
    <row r="9" spans="1:12" ht="18.75">
      <c r="A9" s="393">
        <v>6</v>
      </c>
      <c r="B9" s="493" t="s">
        <v>3414</v>
      </c>
      <c r="C9" s="503">
        <v>38</v>
      </c>
      <c r="D9" s="503">
        <v>16</v>
      </c>
      <c r="E9" s="494">
        <v>8</v>
      </c>
      <c r="F9" s="494"/>
      <c r="G9" s="494">
        <v>30</v>
      </c>
      <c r="H9" s="494"/>
      <c r="I9" s="494"/>
      <c r="J9" s="494"/>
      <c r="K9" s="494"/>
      <c r="L9" s="495"/>
    </row>
    <row r="10" spans="1:12" s="921" customFormat="1" ht="18.75">
      <c r="A10" s="919" t="s">
        <v>3402</v>
      </c>
      <c r="B10" s="919" t="s">
        <v>3403</v>
      </c>
      <c r="C10" s="502">
        <f>C4+C5+C6+C7+C8+C9</f>
        <v>230</v>
      </c>
      <c r="D10" s="502">
        <f>D4+D5+D6+D7+D8+D9</f>
        <v>106</v>
      </c>
      <c r="E10" s="502">
        <f>E4+E5+E6+E7+E8+E9</f>
        <v>61</v>
      </c>
      <c r="F10" s="502">
        <f t="shared" ref="F10:K10" si="0">F4+F5+F6+F7+F8+F9</f>
        <v>1</v>
      </c>
      <c r="G10" s="502">
        <f t="shared" si="0"/>
        <v>168</v>
      </c>
      <c r="H10" s="502">
        <f t="shared" si="0"/>
        <v>2</v>
      </c>
      <c r="I10" s="502">
        <f t="shared" si="0"/>
        <v>1</v>
      </c>
      <c r="J10" s="502">
        <f t="shared" si="0"/>
        <v>0</v>
      </c>
      <c r="K10" s="502">
        <f t="shared" si="0"/>
        <v>0</v>
      </c>
      <c r="L10" s="920"/>
    </row>
    <row r="11" spans="1:12" ht="18.75">
      <c r="A11" s="494">
        <v>7</v>
      </c>
      <c r="B11" s="498" t="s">
        <v>1029</v>
      </c>
      <c r="C11" s="499">
        <v>41</v>
      </c>
      <c r="D11" s="499">
        <v>24</v>
      </c>
      <c r="E11" s="500">
        <v>7</v>
      </c>
      <c r="F11" s="500">
        <v>3</v>
      </c>
      <c r="G11" s="494">
        <v>31</v>
      </c>
      <c r="H11" s="494">
        <v>1</v>
      </c>
      <c r="I11" s="494"/>
      <c r="J11" s="494"/>
      <c r="K11" s="494"/>
      <c r="L11" s="122"/>
    </row>
    <row r="12" spans="1:12" ht="18.75">
      <c r="A12" s="393">
        <v>8</v>
      </c>
      <c r="B12" s="498" t="s">
        <v>1170</v>
      </c>
      <c r="C12" s="499">
        <v>41</v>
      </c>
      <c r="D12" s="499">
        <v>20</v>
      </c>
      <c r="E12" s="500">
        <v>2</v>
      </c>
      <c r="F12" s="500">
        <v>3</v>
      </c>
      <c r="G12" s="494">
        <v>36</v>
      </c>
      <c r="H12" s="494">
        <v>1</v>
      </c>
      <c r="I12" s="494">
        <v>1</v>
      </c>
      <c r="J12" s="494"/>
      <c r="K12" s="494"/>
      <c r="L12" s="200"/>
    </row>
    <row r="13" spans="1:12" ht="18.75">
      <c r="A13" s="393">
        <v>9</v>
      </c>
      <c r="B13" s="498" t="s">
        <v>1270</v>
      </c>
      <c r="C13" s="499">
        <v>40</v>
      </c>
      <c r="D13" s="499">
        <v>20</v>
      </c>
      <c r="E13" s="500">
        <v>7</v>
      </c>
      <c r="F13" s="500">
        <v>2</v>
      </c>
      <c r="G13" s="494">
        <v>31</v>
      </c>
      <c r="H13" s="494"/>
      <c r="I13" s="494"/>
      <c r="J13" s="494"/>
      <c r="K13" s="494"/>
      <c r="L13" s="200"/>
    </row>
    <row r="14" spans="1:12" ht="18.75">
      <c r="A14" s="494">
        <v>10</v>
      </c>
      <c r="B14" s="498" t="s">
        <v>1397</v>
      </c>
      <c r="C14" s="499">
        <v>39</v>
      </c>
      <c r="D14" s="499">
        <v>17</v>
      </c>
      <c r="E14" s="500">
        <v>9</v>
      </c>
      <c r="F14" s="500">
        <v>4</v>
      </c>
      <c r="G14" s="494">
        <v>26</v>
      </c>
      <c r="H14" s="494"/>
      <c r="I14" s="494"/>
      <c r="J14" s="494"/>
      <c r="K14" s="494"/>
      <c r="L14" s="501"/>
    </row>
    <row r="15" spans="1:12" ht="18.75">
      <c r="A15" s="393">
        <v>11</v>
      </c>
      <c r="B15" s="498" t="s">
        <v>1521</v>
      </c>
      <c r="C15" s="499">
        <v>38</v>
      </c>
      <c r="D15" s="499">
        <v>19</v>
      </c>
      <c r="E15" s="500">
        <v>17</v>
      </c>
      <c r="F15" s="500"/>
      <c r="G15" s="494">
        <v>21</v>
      </c>
      <c r="H15" s="494">
        <v>1</v>
      </c>
      <c r="I15" s="494"/>
      <c r="J15" s="494"/>
      <c r="K15" s="494"/>
      <c r="L15" s="501"/>
    </row>
    <row r="16" spans="1:12" ht="18.75">
      <c r="A16" s="496" t="s">
        <v>3402</v>
      </c>
      <c r="B16" s="496" t="s">
        <v>3404</v>
      </c>
      <c r="C16" s="502">
        <f>C11+C12+C13+C14+C15</f>
        <v>199</v>
      </c>
      <c r="D16" s="502">
        <f>D11+D12+D13+D14+D15</f>
        <v>100</v>
      </c>
      <c r="E16" s="502">
        <f>E11+E12+E13+E14+E15</f>
        <v>42</v>
      </c>
      <c r="F16" s="502">
        <f t="shared" ref="F16:K16" si="1">F11+F12+F13+F14+F15</f>
        <v>12</v>
      </c>
      <c r="G16" s="502">
        <f t="shared" si="1"/>
        <v>145</v>
      </c>
      <c r="H16" s="502">
        <f t="shared" si="1"/>
        <v>3</v>
      </c>
      <c r="I16" s="502">
        <f t="shared" si="1"/>
        <v>1</v>
      </c>
      <c r="J16" s="502">
        <f t="shared" si="1"/>
        <v>0</v>
      </c>
      <c r="K16" s="502">
        <f t="shared" si="1"/>
        <v>0</v>
      </c>
      <c r="L16" s="497"/>
    </row>
    <row r="17" spans="1:12" ht="18.75">
      <c r="A17" s="393">
        <v>12</v>
      </c>
      <c r="B17" s="493" t="s">
        <v>1171</v>
      </c>
      <c r="C17" s="499">
        <v>43</v>
      </c>
      <c r="D17" s="503">
        <v>21</v>
      </c>
      <c r="E17" s="494">
        <v>10</v>
      </c>
      <c r="F17" s="504">
        <v>5</v>
      </c>
      <c r="G17" s="494">
        <v>28</v>
      </c>
      <c r="H17" s="494">
        <v>3</v>
      </c>
      <c r="I17" s="494">
        <v>1</v>
      </c>
      <c r="J17" s="494"/>
      <c r="K17" s="494"/>
      <c r="L17" s="200"/>
    </row>
    <row r="18" spans="1:12" ht="18.75">
      <c r="A18" s="393">
        <v>13</v>
      </c>
      <c r="B18" s="493" t="s">
        <v>1919</v>
      </c>
      <c r="C18" s="499">
        <v>42</v>
      </c>
      <c r="D18" s="503">
        <v>20</v>
      </c>
      <c r="E18" s="494">
        <v>9</v>
      </c>
      <c r="F18" s="494">
        <v>4</v>
      </c>
      <c r="G18" s="494">
        <v>29</v>
      </c>
      <c r="H18" s="494"/>
      <c r="I18" s="494"/>
      <c r="J18" s="494"/>
      <c r="K18" s="494"/>
      <c r="L18" s="200"/>
    </row>
    <row r="19" spans="1:12" ht="18.75">
      <c r="A19" s="393">
        <v>14</v>
      </c>
      <c r="B19" s="493" t="s">
        <v>2019</v>
      </c>
      <c r="C19" s="499">
        <v>46</v>
      </c>
      <c r="D19" s="503">
        <v>24</v>
      </c>
      <c r="E19" s="494">
        <v>15</v>
      </c>
      <c r="F19" s="494">
        <v>1</v>
      </c>
      <c r="G19" s="494">
        <v>30</v>
      </c>
      <c r="H19" s="494">
        <v>1</v>
      </c>
      <c r="I19" s="494"/>
      <c r="J19" s="494"/>
      <c r="K19" s="494"/>
      <c r="L19" s="6"/>
    </row>
    <row r="20" spans="1:12" ht="18.75">
      <c r="A20" s="393">
        <v>15</v>
      </c>
      <c r="B20" s="493" t="s">
        <v>2149</v>
      </c>
      <c r="C20" s="499">
        <v>44</v>
      </c>
      <c r="D20" s="499">
        <v>23</v>
      </c>
      <c r="E20" s="494">
        <v>15</v>
      </c>
      <c r="F20" s="494">
        <v>4</v>
      </c>
      <c r="G20" s="494">
        <v>25</v>
      </c>
      <c r="H20" s="500">
        <v>1</v>
      </c>
      <c r="I20" s="494">
        <v>1</v>
      </c>
      <c r="J20" s="494"/>
      <c r="K20" s="494"/>
      <c r="L20" s="6"/>
    </row>
    <row r="21" spans="1:12" ht="18.75">
      <c r="A21" s="393">
        <v>16</v>
      </c>
      <c r="B21" s="493" t="s">
        <v>2287</v>
      </c>
      <c r="C21" s="499">
        <v>46</v>
      </c>
      <c r="D21" s="499">
        <v>22</v>
      </c>
      <c r="E21" s="494">
        <v>7</v>
      </c>
      <c r="F21" s="494">
        <v>7</v>
      </c>
      <c r="G21" s="494">
        <v>32</v>
      </c>
      <c r="H21" s="494"/>
      <c r="I21" s="494"/>
      <c r="J21" s="494"/>
      <c r="K21" s="494"/>
      <c r="L21" s="6"/>
    </row>
    <row r="22" spans="1:12" ht="18.75">
      <c r="A22" s="505" t="s">
        <v>3402</v>
      </c>
      <c r="B22" s="505" t="s">
        <v>3405</v>
      </c>
      <c r="C22" s="502">
        <f>C17+C18+C19+C20+C21</f>
        <v>221</v>
      </c>
      <c r="D22" s="502">
        <f>D17+D18+D19+D20+D21</f>
        <v>110</v>
      </c>
      <c r="E22" s="502">
        <f t="shared" ref="E22:K22" si="2">E17+E18+E19+E20+E21</f>
        <v>56</v>
      </c>
      <c r="F22" s="502">
        <f t="shared" si="2"/>
        <v>21</v>
      </c>
      <c r="G22" s="502">
        <f t="shared" si="2"/>
        <v>144</v>
      </c>
      <c r="H22" s="502">
        <f t="shared" si="2"/>
        <v>5</v>
      </c>
      <c r="I22" s="502">
        <f t="shared" si="2"/>
        <v>2</v>
      </c>
      <c r="J22" s="502">
        <f t="shared" si="2"/>
        <v>0</v>
      </c>
      <c r="K22" s="502">
        <f t="shared" si="2"/>
        <v>0</v>
      </c>
      <c r="L22" s="506"/>
    </row>
    <row r="23" spans="1:12" ht="18.75">
      <c r="A23" s="393">
        <v>17</v>
      </c>
      <c r="B23" s="493" t="s">
        <v>3358</v>
      </c>
      <c r="C23" s="499">
        <v>41</v>
      </c>
      <c r="D23" s="499">
        <v>22</v>
      </c>
      <c r="E23" s="393">
        <v>7</v>
      </c>
      <c r="F23" s="393">
        <v>4</v>
      </c>
      <c r="G23" s="393">
        <v>30</v>
      </c>
      <c r="H23" s="393"/>
      <c r="I23" s="507"/>
      <c r="J23" s="393"/>
      <c r="K23" s="507"/>
      <c r="L23" s="6"/>
    </row>
    <row r="24" spans="1:12" ht="18.75">
      <c r="A24" s="393">
        <v>18</v>
      </c>
      <c r="B24" s="493" t="s">
        <v>3359</v>
      </c>
      <c r="C24" s="499">
        <v>39</v>
      </c>
      <c r="D24" s="499">
        <v>20</v>
      </c>
      <c r="E24" s="393">
        <v>8</v>
      </c>
      <c r="F24" s="393">
        <v>1</v>
      </c>
      <c r="G24" s="393">
        <v>30</v>
      </c>
      <c r="H24" s="393">
        <v>3</v>
      </c>
      <c r="I24" s="507">
        <v>2</v>
      </c>
      <c r="J24" s="393"/>
      <c r="K24" s="507"/>
      <c r="L24" s="6"/>
    </row>
    <row r="25" spans="1:12" ht="18.75">
      <c r="A25" s="393">
        <v>19</v>
      </c>
      <c r="B25" s="493" t="s">
        <v>3360</v>
      </c>
      <c r="C25" s="499">
        <v>42</v>
      </c>
      <c r="D25" s="503">
        <v>20</v>
      </c>
      <c r="E25" s="393">
        <v>6</v>
      </c>
      <c r="F25" s="393">
        <v>8</v>
      </c>
      <c r="G25" s="393">
        <v>28</v>
      </c>
      <c r="H25" s="393">
        <v>2</v>
      </c>
      <c r="I25" s="507">
        <v>1</v>
      </c>
      <c r="J25" s="393"/>
      <c r="K25" s="507"/>
      <c r="L25" s="6"/>
    </row>
    <row r="26" spans="1:12" ht="18.75">
      <c r="A26" s="393">
        <v>20</v>
      </c>
      <c r="B26" s="493" t="s">
        <v>3361</v>
      </c>
      <c r="C26" s="499">
        <v>43</v>
      </c>
      <c r="D26" s="503">
        <v>21</v>
      </c>
      <c r="E26" s="393">
        <v>8</v>
      </c>
      <c r="F26" s="393">
        <v>6</v>
      </c>
      <c r="G26" s="393">
        <v>29</v>
      </c>
      <c r="H26" s="393">
        <v>1</v>
      </c>
      <c r="I26" s="507"/>
      <c r="J26" s="393"/>
      <c r="K26" s="507"/>
      <c r="L26" s="6"/>
    </row>
    <row r="27" spans="1:12" ht="18.75">
      <c r="A27" s="393">
        <v>21</v>
      </c>
      <c r="B27" s="493" t="s">
        <v>3362</v>
      </c>
      <c r="C27" s="499">
        <v>40</v>
      </c>
      <c r="D27" s="503">
        <v>22</v>
      </c>
      <c r="E27" s="393">
        <v>14</v>
      </c>
      <c r="F27" s="393">
        <v>3</v>
      </c>
      <c r="G27" s="393">
        <v>23</v>
      </c>
      <c r="H27" s="393"/>
      <c r="I27" s="507"/>
      <c r="J27" s="393"/>
      <c r="K27" s="507"/>
      <c r="L27" s="6"/>
    </row>
    <row r="28" spans="1:12" ht="18.75">
      <c r="A28" s="508" t="s">
        <v>3402</v>
      </c>
      <c r="B28" s="508" t="s">
        <v>3406</v>
      </c>
      <c r="C28" s="502">
        <f>C23+C24+C25+C26+C27</f>
        <v>205</v>
      </c>
      <c r="D28" s="502">
        <f>D23+D24+D25+D26+D27</f>
        <v>105</v>
      </c>
      <c r="E28" s="502">
        <f t="shared" ref="E28" si="3">E23+E24+E25+E26+E27</f>
        <v>43</v>
      </c>
      <c r="F28" s="502">
        <f t="shared" ref="F28" si="4">F23+F24+F25+F26+F27</f>
        <v>22</v>
      </c>
      <c r="G28" s="502">
        <f t="shared" ref="G28" si="5">G23+G24+G25+G26+G27</f>
        <v>140</v>
      </c>
      <c r="H28" s="502">
        <f t="shared" ref="H28" si="6">H23+H24+H25+H26+H27</f>
        <v>6</v>
      </c>
      <c r="I28" s="502">
        <f t="shared" ref="I28" si="7">I23+I24+I25+I26+I27</f>
        <v>3</v>
      </c>
      <c r="J28" s="502">
        <f t="shared" ref="J28" si="8">J23+J24+J25+J26+J27</f>
        <v>0</v>
      </c>
      <c r="K28" s="502">
        <f t="shared" ref="K28" si="9">K23+K24+K25+K26+K27</f>
        <v>0</v>
      </c>
      <c r="L28" s="6"/>
    </row>
    <row r="29" spans="1:12" ht="18.75">
      <c r="A29" s="393">
        <v>22</v>
      </c>
      <c r="B29" s="493" t="s">
        <v>3407</v>
      </c>
      <c r="C29" s="499">
        <v>43</v>
      </c>
      <c r="D29" s="503">
        <v>21</v>
      </c>
      <c r="E29" s="509" t="s">
        <v>651</v>
      </c>
      <c r="F29" s="509" t="s">
        <v>385</v>
      </c>
      <c r="G29" s="509" t="s">
        <v>4407</v>
      </c>
      <c r="H29" s="509" t="s">
        <v>385</v>
      </c>
      <c r="I29" s="510" t="s">
        <v>385</v>
      </c>
      <c r="J29" s="509"/>
      <c r="K29" s="510"/>
      <c r="L29" s="6"/>
    </row>
    <row r="30" spans="1:12" ht="18.75">
      <c r="A30" s="393">
        <v>23</v>
      </c>
      <c r="B30" s="493" t="s">
        <v>3408</v>
      </c>
      <c r="C30" s="499">
        <v>43</v>
      </c>
      <c r="D30" s="503">
        <v>20</v>
      </c>
      <c r="E30" s="509" t="s">
        <v>1005</v>
      </c>
      <c r="F30" s="509" t="s">
        <v>447</v>
      </c>
      <c r="G30" s="509" t="s">
        <v>4611</v>
      </c>
      <c r="H30" s="509"/>
      <c r="I30" s="510"/>
      <c r="J30" s="509"/>
      <c r="K30" s="510"/>
      <c r="L30" s="193"/>
    </row>
    <row r="31" spans="1:12" ht="18.75">
      <c r="A31" s="393">
        <v>24</v>
      </c>
      <c r="B31" s="493" t="s">
        <v>3409</v>
      </c>
      <c r="C31" s="499">
        <v>42</v>
      </c>
      <c r="D31" s="503">
        <v>22</v>
      </c>
      <c r="E31" s="162" t="s">
        <v>456</v>
      </c>
      <c r="F31" s="162" t="s">
        <v>447</v>
      </c>
      <c r="G31" s="162" t="s">
        <v>4406</v>
      </c>
      <c r="H31" s="162"/>
      <c r="I31" s="511"/>
      <c r="J31" s="162"/>
      <c r="K31" s="511"/>
      <c r="L31" s="6"/>
    </row>
    <row r="32" spans="1:12" ht="18.75">
      <c r="A32" s="393">
        <v>25</v>
      </c>
      <c r="B32" s="493" t="s">
        <v>3410</v>
      </c>
      <c r="C32" s="499">
        <v>42</v>
      </c>
      <c r="D32" s="503">
        <v>16</v>
      </c>
      <c r="E32" s="162" t="s">
        <v>651</v>
      </c>
      <c r="F32" s="162" t="s">
        <v>292</v>
      </c>
      <c r="G32" s="162" t="s">
        <v>4670</v>
      </c>
      <c r="H32" s="162" t="s">
        <v>292</v>
      </c>
      <c r="I32" s="511" t="s">
        <v>385</v>
      </c>
      <c r="J32" s="162"/>
      <c r="K32" s="511"/>
      <c r="L32" s="6"/>
    </row>
    <row r="33" spans="1:12" ht="18.75">
      <c r="A33" s="393">
        <v>26</v>
      </c>
      <c r="B33" s="493" t="s">
        <v>3411</v>
      </c>
      <c r="C33" s="499">
        <v>43</v>
      </c>
      <c r="D33" s="503">
        <v>19</v>
      </c>
      <c r="E33" s="162" t="s">
        <v>4405</v>
      </c>
      <c r="F33" s="485">
        <v>5</v>
      </c>
      <c r="G33" s="162" t="s">
        <v>4611</v>
      </c>
      <c r="H33" s="162"/>
      <c r="I33" s="511"/>
      <c r="J33" s="162"/>
      <c r="K33" s="511"/>
      <c r="L33" s="6"/>
    </row>
    <row r="34" spans="1:12" ht="15.75">
      <c r="A34" s="496" t="s">
        <v>3402</v>
      </c>
      <c r="B34" s="496" t="s">
        <v>3412</v>
      </c>
      <c r="C34" s="505">
        <f t="shared" ref="C34:K34" si="10">C29+C30+C31+C32+C33</f>
        <v>213</v>
      </c>
      <c r="D34" s="505">
        <f t="shared" si="10"/>
        <v>98</v>
      </c>
      <c r="E34" s="505">
        <f t="shared" si="10"/>
        <v>51</v>
      </c>
      <c r="F34" s="505">
        <f t="shared" si="10"/>
        <v>17</v>
      </c>
      <c r="G34" s="505">
        <f t="shared" si="10"/>
        <v>145</v>
      </c>
      <c r="H34" s="505">
        <f t="shared" si="10"/>
        <v>4</v>
      </c>
      <c r="I34" s="505">
        <f t="shared" si="10"/>
        <v>2</v>
      </c>
      <c r="J34" s="505">
        <f t="shared" si="10"/>
        <v>0</v>
      </c>
      <c r="K34" s="505">
        <f t="shared" si="10"/>
        <v>0</v>
      </c>
      <c r="L34" s="512"/>
    </row>
    <row r="35" spans="1:12" ht="15.75">
      <c r="A35" s="513"/>
      <c r="B35" s="496"/>
      <c r="C35" s="505">
        <f>C10+C16+C22+C28+C34</f>
        <v>1068</v>
      </c>
      <c r="D35" s="505">
        <f t="shared" ref="D35:K35" si="11">D10+D16+D22+D28+D34</f>
        <v>519</v>
      </c>
      <c r="E35" s="505">
        <f t="shared" si="11"/>
        <v>253</v>
      </c>
      <c r="F35" s="505">
        <f t="shared" si="11"/>
        <v>73</v>
      </c>
      <c r="G35" s="505">
        <f t="shared" si="11"/>
        <v>742</v>
      </c>
      <c r="H35" s="505">
        <f t="shared" si="11"/>
        <v>20</v>
      </c>
      <c r="I35" s="505">
        <f t="shared" si="11"/>
        <v>9</v>
      </c>
      <c r="J35" s="505">
        <f t="shared" si="11"/>
        <v>0</v>
      </c>
      <c r="K35" s="505">
        <f t="shared" si="11"/>
        <v>0</v>
      </c>
      <c r="L35" s="514"/>
    </row>
    <row r="37" spans="1:12">
      <c r="D37" t="s">
        <v>4673</v>
      </c>
    </row>
    <row r="47" spans="1:12" ht="18.75">
      <c r="A47" s="195"/>
      <c r="B47" s="195"/>
      <c r="C47" s="1365" t="s">
        <v>3390</v>
      </c>
      <c r="D47" s="1365"/>
      <c r="E47" s="1365"/>
      <c r="F47" s="1365"/>
      <c r="G47" s="1365"/>
      <c r="H47" s="1365"/>
      <c r="I47" s="1365"/>
      <c r="J47" s="1365"/>
      <c r="K47" s="195"/>
      <c r="L47" s="15"/>
    </row>
    <row r="48" spans="1:12" ht="26.25">
      <c r="A48" s="201" t="s">
        <v>4</v>
      </c>
      <c r="B48" s="201" t="s">
        <v>3391</v>
      </c>
      <c r="C48" s="201" t="s">
        <v>3392</v>
      </c>
      <c r="D48" s="201" t="s">
        <v>2773</v>
      </c>
      <c r="E48" s="201" t="s">
        <v>3393</v>
      </c>
      <c r="F48" s="201" t="s">
        <v>3394</v>
      </c>
      <c r="G48" s="109" t="s">
        <v>4503</v>
      </c>
      <c r="H48" s="492" t="s">
        <v>3395</v>
      </c>
      <c r="I48" s="201" t="s">
        <v>8</v>
      </c>
      <c r="J48" s="175" t="s">
        <v>4484</v>
      </c>
      <c r="K48" s="201" t="s">
        <v>8</v>
      </c>
      <c r="L48" s="201" t="s">
        <v>3396</v>
      </c>
    </row>
    <row r="49" spans="1:12" ht="18.75">
      <c r="A49" s="393">
        <v>1</v>
      </c>
      <c r="B49" s="493" t="s">
        <v>3397</v>
      </c>
      <c r="C49" s="503">
        <v>39</v>
      </c>
      <c r="D49" s="503">
        <v>18</v>
      </c>
      <c r="E49" s="494">
        <v>15</v>
      </c>
      <c r="F49" s="494">
        <v>1</v>
      </c>
      <c r="G49" s="494">
        <v>23</v>
      </c>
      <c r="H49" s="494"/>
      <c r="I49" s="494"/>
      <c r="J49" s="494"/>
      <c r="K49" s="494"/>
      <c r="L49" s="495"/>
    </row>
    <row r="50" spans="1:12" ht="18.75">
      <c r="A50" s="393">
        <v>2</v>
      </c>
      <c r="B50" s="493" t="s">
        <v>3398</v>
      </c>
      <c r="C50" s="503">
        <v>38</v>
      </c>
      <c r="D50" s="503">
        <v>20</v>
      </c>
      <c r="E50" s="494">
        <v>2</v>
      </c>
      <c r="F50" s="494"/>
      <c r="G50" s="494">
        <v>36</v>
      </c>
      <c r="H50" s="494">
        <v>1</v>
      </c>
      <c r="I50" s="494">
        <v>1</v>
      </c>
      <c r="J50" s="494"/>
      <c r="K50" s="494"/>
      <c r="L50" s="495"/>
    </row>
    <row r="51" spans="1:12" ht="18.75">
      <c r="A51" s="393">
        <v>3</v>
      </c>
      <c r="B51" s="493" t="s">
        <v>3399</v>
      </c>
      <c r="C51" s="503">
        <v>39</v>
      </c>
      <c r="D51" s="503">
        <v>18</v>
      </c>
      <c r="E51" s="494">
        <v>8</v>
      </c>
      <c r="F51" s="494"/>
      <c r="G51" s="494">
        <v>31</v>
      </c>
      <c r="H51" s="494"/>
      <c r="I51" s="494"/>
      <c r="J51" s="494"/>
      <c r="K51" s="494"/>
      <c r="L51" s="495"/>
    </row>
    <row r="52" spans="1:12" ht="18.75">
      <c r="A52" s="393">
        <v>4</v>
      </c>
      <c r="B52" s="493" t="s">
        <v>3400</v>
      </c>
      <c r="C52" s="503">
        <v>38</v>
      </c>
      <c r="D52" s="503">
        <v>16</v>
      </c>
      <c r="E52" s="494">
        <v>12</v>
      </c>
      <c r="F52" s="494"/>
      <c r="G52" s="494">
        <v>26</v>
      </c>
      <c r="H52" s="494">
        <v>1</v>
      </c>
      <c r="I52" s="494"/>
      <c r="J52" s="494"/>
      <c r="K52" s="494"/>
      <c r="L52" s="495"/>
    </row>
    <row r="53" spans="1:12" ht="18.75">
      <c r="A53" s="393">
        <v>5</v>
      </c>
      <c r="B53" s="493" t="s">
        <v>3401</v>
      </c>
      <c r="C53" s="503">
        <v>38</v>
      </c>
      <c r="D53" s="503">
        <v>18</v>
      </c>
      <c r="E53" s="494">
        <v>16</v>
      </c>
      <c r="F53" s="494"/>
      <c r="G53" s="494">
        <v>22</v>
      </c>
      <c r="H53" s="494"/>
      <c r="I53" s="494"/>
      <c r="J53" s="494"/>
      <c r="K53" s="494"/>
      <c r="L53" s="495"/>
    </row>
    <row r="54" spans="1:12" ht="18.75">
      <c r="A54" s="393">
        <v>6</v>
      </c>
      <c r="B54" s="493" t="s">
        <v>3414</v>
      </c>
      <c r="C54" s="503">
        <v>38</v>
      </c>
      <c r="D54" s="503">
        <v>16</v>
      </c>
      <c r="E54" s="494">
        <v>8</v>
      </c>
      <c r="F54" s="494"/>
      <c r="G54" s="494">
        <v>30</v>
      </c>
      <c r="H54" s="494"/>
      <c r="I54" s="494"/>
      <c r="J54" s="494"/>
      <c r="K54" s="494"/>
      <c r="L54" s="495"/>
    </row>
    <row r="55" spans="1:12" s="921" customFormat="1" ht="18.75">
      <c r="A55" s="919" t="s">
        <v>3402</v>
      </c>
      <c r="B55" s="919" t="s">
        <v>3403</v>
      </c>
      <c r="C55" s="502">
        <f>C49+C50+C51+C52+C53+C54</f>
        <v>230</v>
      </c>
      <c r="D55" s="502">
        <f>D49+D50+D51+D52+D53+D54</f>
        <v>106</v>
      </c>
      <c r="E55" s="502">
        <f>E49+E50+E51+E52+E53+E54</f>
        <v>61</v>
      </c>
      <c r="F55" s="502">
        <f t="shared" ref="F55:K55" si="12">F49+F50+F51+F52+F53+F54</f>
        <v>1</v>
      </c>
      <c r="G55" s="502">
        <f t="shared" si="12"/>
        <v>168</v>
      </c>
      <c r="H55" s="502">
        <f t="shared" si="12"/>
        <v>2</v>
      </c>
      <c r="I55" s="502">
        <f t="shared" si="12"/>
        <v>1</v>
      </c>
      <c r="J55" s="502">
        <f t="shared" si="12"/>
        <v>0</v>
      </c>
      <c r="K55" s="502">
        <f t="shared" si="12"/>
        <v>0</v>
      </c>
      <c r="L55" s="920"/>
    </row>
    <row r="56" spans="1:12" ht="18.75">
      <c r="A56" s="494">
        <v>7</v>
      </c>
      <c r="B56" s="498" t="s">
        <v>1029</v>
      </c>
      <c r="C56" s="499">
        <v>41</v>
      </c>
      <c r="D56" s="499">
        <v>24</v>
      </c>
      <c r="E56" s="500">
        <v>7</v>
      </c>
      <c r="F56" s="500">
        <v>3</v>
      </c>
      <c r="G56" s="494">
        <v>31</v>
      </c>
      <c r="H56" s="494">
        <v>1</v>
      </c>
      <c r="I56" s="494"/>
      <c r="J56" s="494"/>
      <c r="K56" s="494"/>
      <c r="L56" s="122"/>
    </row>
    <row r="57" spans="1:12" ht="18.75">
      <c r="A57" s="393">
        <v>8</v>
      </c>
      <c r="B57" s="498" t="s">
        <v>1170</v>
      </c>
      <c r="C57" s="499">
        <v>41</v>
      </c>
      <c r="D57" s="499">
        <v>20</v>
      </c>
      <c r="E57" s="500">
        <v>2</v>
      </c>
      <c r="F57" s="500">
        <v>3</v>
      </c>
      <c r="G57" s="494">
        <v>36</v>
      </c>
      <c r="H57" s="494">
        <v>1</v>
      </c>
      <c r="I57" s="494">
        <v>1</v>
      </c>
      <c r="J57" s="494"/>
      <c r="K57" s="494"/>
      <c r="L57" s="200"/>
    </row>
    <row r="58" spans="1:12" ht="18.75">
      <c r="A58" s="393">
        <v>9</v>
      </c>
      <c r="B58" s="498" t="s">
        <v>1270</v>
      </c>
      <c r="C58" s="499">
        <v>40</v>
      </c>
      <c r="D58" s="499">
        <v>20</v>
      </c>
      <c r="E58" s="500">
        <v>7</v>
      </c>
      <c r="F58" s="500">
        <v>2</v>
      </c>
      <c r="G58" s="494">
        <v>31</v>
      </c>
      <c r="H58" s="494"/>
      <c r="I58" s="494"/>
      <c r="J58" s="494"/>
      <c r="K58" s="494"/>
      <c r="L58" s="200"/>
    </row>
    <row r="59" spans="1:12" ht="18.75">
      <c r="A59" s="494">
        <v>10</v>
      </c>
      <c r="B59" s="498" t="s">
        <v>1397</v>
      </c>
      <c r="C59" s="499">
        <v>39</v>
      </c>
      <c r="D59" s="499">
        <v>17</v>
      </c>
      <c r="E59" s="500">
        <v>9</v>
      </c>
      <c r="F59" s="500">
        <v>4</v>
      </c>
      <c r="G59" s="494">
        <v>26</v>
      </c>
      <c r="H59" s="494"/>
      <c r="I59" s="494"/>
      <c r="J59" s="494"/>
      <c r="K59" s="494"/>
      <c r="L59" s="501"/>
    </row>
    <row r="60" spans="1:12" ht="18.75">
      <c r="A60" s="393">
        <v>11</v>
      </c>
      <c r="B60" s="498" t="s">
        <v>1521</v>
      </c>
      <c r="C60" s="499">
        <v>39</v>
      </c>
      <c r="D60" s="499">
        <v>20</v>
      </c>
      <c r="E60" s="500">
        <v>18</v>
      </c>
      <c r="F60" s="500"/>
      <c r="G60" s="494">
        <v>21</v>
      </c>
      <c r="H60" s="494">
        <v>1</v>
      </c>
      <c r="I60" s="494"/>
      <c r="J60" s="494"/>
      <c r="K60" s="494"/>
      <c r="L60" s="501"/>
    </row>
    <row r="61" spans="1:12" ht="18.75">
      <c r="A61" s="496" t="s">
        <v>3402</v>
      </c>
      <c r="B61" s="496" t="s">
        <v>3404</v>
      </c>
      <c r="C61" s="502">
        <f>C56+C57+C58+C59+C60</f>
        <v>200</v>
      </c>
      <c r="D61" s="502">
        <f>D56+D57+D58+D59+D60</f>
        <v>101</v>
      </c>
      <c r="E61" s="502">
        <f>E56+E57+E58+E59+E60</f>
        <v>43</v>
      </c>
      <c r="F61" s="502">
        <f t="shared" ref="F61:K61" si="13">F56+F57+F58+F59+F60</f>
        <v>12</v>
      </c>
      <c r="G61" s="502">
        <f t="shared" si="13"/>
        <v>145</v>
      </c>
      <c r="H61" s="502">
        <f t="shared" si="13"/>
        <v>3</v>
      </c>
      <c r="I61" s="502">
        <f t="shared" si="13"/>
        <v>1</v>
      </c>
      <c r="J61" s="502">
        <f t="shared" si="13"/>
        <v>0</v>
      </c>
      <c r="K61" s="502">
        <f t="shared" si="13"/>
        <v>0</v>
      </c>
      <c r="L61" s="497"/>
    </row>
    <row r="62" spans="1:12" ht="18.75">
      <c r="A62" s="393">
        <v>12</v>
      </c>
      <c r="B62" s="493" t="s">
        <v>1171</v>
      </c>
      <c r="C62" s="499">
        <v>43</v>
      </c>
      <c r="D62" s="503">
        <v>21</v>
      </c>
      <c r="E62" s="494">
        <v>10</v>
      </c>
      <c r="F62" s="504">
        <v>5</v>
      </c>
      <c r="G62" s="494">
        <v>28</v>
      </c>
      <c r="H62" s="494">
        <v>3</v>
      </c>
      <c r="I62" s="494">
        <v>1</v>
      </c>
      <c r="J62" s="494"/>
      <c r="K62" s="494"/>
      <c r="L62" s="200"/>
    </row>
    <row r="63" spans="1:12" ht="18.75">
      <c r="A63" s="393">
        <v>13</v>
      </c>
      <c r="B63" s="493" t="s">
        <v>1919</v>
      </c>
      <c r="C63" s="499">
        <v>43</v>
      </c>
      <c r="D63" s="503">
        <v>20</v>
      </c>
      <c r="E63" s="494">
        <v>9</v>
      </c>
      <c r="F63" s="494">
        <v>4</v>
      </c>
      <c r="G63" s="494">
        <v>29</v>
      </c>
      <c r="H63" s="494"/>
      <c r="I63" s="494"/>
      <c r="J63" s="494"/>
      <c r="K63" s="494"/>
      <c r="L63" s="200"/>
    </row>
    <row r="64" spans="1:12" ht="18.75">
      <c r="A64" s="393">
        <v>14</v>
      </c>
      <c r="B64" s="493" t="s">
        <v>2019</v>
      </c>
      <c r="C64" s="499">
        <v>46</v>
      </c>
      <c r="D64" s="503">
        <v>24</v>
      </c>
      <c r="E64" s="494">
        <v>15</v>
      </c>
      <c r="F64" s="494">
        <v>1</v>
      </c>
      <c r="G64" s="494">
        <v>30</v>
      </c>
      <c r="H64" s="494">
        <v>1</v>
      </c>
      <c r="I64" s="494"/>
      <c r="J64" s="494"/>
      <c r="K64" s="494"/>
      <c r="L64" s="6"/>
    </row>
    <row r="65" spans="1:12" ht="18.75">
      <c r="A65" s="393">
        <v>15</v>
      </c>
      <c r="B65" s="493" t="s">
        <v>2149</v>
      </c>
      <c r="C65" s="499">
        <v>44</v>
      </c>
      <c r="D65" s="499">
        <v>23</v>
      </c>
      <c r="E65" s="494">
        <v>15</v>
      </c>
      <c r="F65" s="494">
        <v>4</v>
      </c>
      <c r="G65" s="494">
        <v>25</v>
      </c>
      <c r="H65" s="500">
        <v>1</v>
      </c>
      <c r="I65" s="494">
        <v>1</v>
      </c>
      <c r="J65" s="494"/>
      <c r="K65" s="494"/>
      <c r="L65" s="6"/>
    </row>
    <row r="66" spans="1:12" ht="18.75">
      <c r="A66" s="393">
        <v>16</v>
      </c>
      <c r="B66" s="493" t="s">
        <v>2287</v>
      </c>
      <c r="C66" s="499">
        <v>46</v>
      </c>
      <c r="D66" s="499">
        <v>22</v>
      </c>
      <c r="E66" s="494">
        <v>7</v>
      </c>
      <c r="F66" s="494">
        <v>7</v>
      </c>
      <c r="G66" s="494">
        <v>32</v>
      </c>
      <c r="H66" s="494"/>
      <c r="I66" s="494"/>
      <c r="J66" s="494"/>
      <c r="K66" s="494"/>
      <c r="L66" s="6"/>
    </row>
    <row r="67" spans="1:12" ht="18.75">
      <c r="A67" s="505" t="s">
        <v>3402</v>
      </c>
      <c r="B67" s="505" t="s">
        <v>3405</v>
      </c>
      <c r="C67" s="502">
        <f>C62+C63+C64+C65+C66</f>
        <v>222</v>
      </c>
      <c r="D67" s="502">
        <f>D62+D63+D64+D65+D66</f>
        <v>110</v>
      </c>
      <c r="E67" s="502">
        <f t="shared" ref="E67:K67" si="14">E62+E63+E64+E65+E66</f>
        <v>56</v>
      </c>
      <c r="F67" s="502">
        <f t="shared" si="14"/>
        <v>21</v>
      </c>
      <c r="G67" s="502">
        <f t="shared" si="14"/>
        <v>144</v>
      </c>
      <c r="H67" s="502">
        <f t="shared" si="14"/>
        <v>5</v>
      </c>
      <c r="I67" s="502">
        <f t="shared" si="14"/>
        <v>2</v>
      </c>
      <c r="J67" s="502">
        <f t="shared" si="14"/>
        <v>0</v>
      </c>
      <c r="K67" s="502">
        <f t="shared" si="14"/>
        <v>0</v>
      </c>
      <c r="L67" s="506"/>
    </row>
    <row r="68" spans="1:12" ht="18.75">
      <c r="A68" s="393">
        <v>17</v>
      </c>
      <c r="B68" s="493" t="s">
        <v>3358</v>
      </c>
      <c r="C68" s="499">
        <v>41</v>
      </c>
      <c r="D68" s="499">
        <v>22</v>
      </c>
      <c r="E68" s="393">
        <v>7</v>
      </c>
      <c r="F68" s="393">
        <v>4</v>
      </c>
      <c r="G68" s="393">
        <v>30</v>
      </c>
      <c r="H68" s="393"/>
      <c r="I68" s="507"/>
      <c r="J68" s="393"/>
      <c r="K68" s="507"/>
      <c r="L68" s="6"/>
    </row>
    <row r="69" spans="1:12" ht="18.75">
      <c r="A69" s="393">
        <v>18</v>
      </c>
      <c r="B69" s="493" t="s">
        <v>3359</v>
      </c>
      <c r="C69" s="499">
        <v>39</v>
      </c>
      <c r="D69" s="499">
        <v>20</v>
      </c>
      <c r="E69" s="393">
        <v>8</v>
      </c>
      <c r="F69" s="393">
        <v>1</v>
      </c>
      <c r="G69" s="393">
        <v>30</v>
      </c>
      <c r="H69" s="393">
        <v>3</v>
      </c>
      <c r="I69" s="507">
        <v>2</v>
      </c>
      <c r="J69" s="393"/>
      <c r="K69" s="507"/>
      <c r="L69" s="6"/>
    </row>
    <row r="70" spans="1:12" ht="18.75">
      <c r="A70" s="393">
        <v>19</v>
      </c>
      <c r="B70" s="493" t="s">
        <v>3360</v>
      </c>
      <c r="C70" s="499">
        <v>42</v>
      </c>
      <c r="D70" s="503">
        <v>20</v>
      </c>
      <c r="E70" s="393">
        <v>6</v>
      </c>
      <c r="F70" s="393">
        <v>8</v>
      </c>
      <c r="G70" s="393">
        <v>28</v>
      </c>
      <c r="H70" s="393">
        <v>2</v>
      </c>
      <c r="I70" s="507">
        <v>1</v>
      </c>
      <c r="J70" s="393"/>
      <c r="K70" s="507"/>
      <c r="L70" s="6"/>
    </row>
    <row r="71" spans="1:12" ht="18.75">
      <c r="A71" s="393">
        <v>20</v>
      </c>
      <c r="B71" s="493" t="s">
        <v>3361</v>
      </c>
      <c r="C71" s="499">
        <v>43</v>
      </c>
      <c r="D71" s="503">
        <v>21</v>
      </c>
      <c r="E71" s="393">
        <v>8</v>
      </c>
      <c r="F71" s="393">
        <v>6</v>
      </c>
      <c r="G71" s="393">
        <v>29</v>
      </c>
      <c r="H71" s="393">
        <v>1</v>
      </c>
      <c r="I71" s="507"/>
      <c r="J71" s="393"/>
      <c r="K71" s="507"/>
      <c r="L71" s="6"/>
    </row>
    <row r="72" spans="1:12" ht="18.75">
      <c r="A72" s="393">
        <v>21</v>
      </c>
      <c r="B72" s="493" t="s">
        <v>3362</v>
      </c>
      <c r="C72" s="499">
        <v>40</v>
      </c>
      <c r="D72" s="503">
        <v>22</v>
      </c>
      <c r="E72" s="393">
        <v>14</v>
      </c>
      <c r="F72" s="393">
        <v>3</v>
      </c>
      <c r="G72" s="393">
        <v>23</v>
      </c>
      <c r="H72" s="393"/>
      <c r="I72" s="507"/>
      <c r="J72" s="393"/>
      <c r="K72" s="507"/>
      <c r="L72" s="6"/>
    </row>
    <row r="73" spans="1:12" ht="18.75">
      <c r="A73" s="508" t="s">
        <v>3402</v>
      </c>
      <c r="B73" s="508" t="s">
        <v>3406</v>
      </c>
      <c r="C73" s="502">
        <f>C68+C69+C70+C71+C72</f>
        <v>205</v>
      </c>
      <c r="D73" s="502">
        <f>D68+D69+D70+D71+D72</f>
        <v>105</v>
      </c>
      <c r="E73" s="502">
        <f t="shared" ref="E73:K73" si="15">E68+E69+E70+E71+E72</f>
        <v>43</v>
      </c>
      <c r="F73" s="502">
        <f t="shared" si="15"/>
        <v>22</v>
      </c>
      <c r="G73" s="502">
        <f t="shared" si="15"/>
        <v>140</v>
      </c>
      <c r="H73" s="502">
        <f t="shared" si="15"/>
        <v>6</v>
      </c>
      <c r="I73" s="502">
        <f t="shared" si="15"/>
        <v>3</v>
      </c>
      <c r="J73" s="502">
        <f t="shared" si="15"/>
        <v>0</v>
      </c>
      <c r="K73" s="502">
        <f t="shared" si="15"/>
        <v>0</v>
      </c>
      <c r="L73" s="6"/>
    </row>
    <row r="74" spans="1:12" ht="18.75">
      <c r="A74" s="393">
        <v>22</v>
      </c>
      <c r="B74" s="493" t="s">
        <v>3407</v>
      </c>
      <c r="C74" s="499">
        <v>43</v>
      </c>
      <c r="D74" s="503">
        <v>21</v>
      </c>
      <c r="E74" s="509" t="s">
        <v>651</v>
      </c>
      <c r="F74" s="509" t="s">
        <v>385</v>
      </c>
      <c r="G74" s="509" t="s">
        <v>4407</v>
      </c>
      <c r="H74" s="509" t="s">
        <v>385</v>
      </c>
      <c r="I74" s="510" t="s">
        <v>385</v>
      </c>
      <c r="J74" s="509"/>
      <c r="K74" s="510"/>
      <c r="L74" s="6"/>
    </row>
    <row r="75" spans="1:12" ht="18.75">
      <c r="A75" s="393">
        <v>23</v>
      </c>
      <c r="B75" s="493" t="s">
        <v>3408</v>
      </c>
      <c r="C75" s="499">
        <v>43</v>
      </c>
      <c r="D75" s="503">
        <v>20</v>
      </c>
      <c r="E75" s="509" t="s">
        <v>1005</v>
      </c>
      <c r="F75" s="509" t="s">
        <v>447</v>
      </c>
      <c r="G75" s="509" t="s">
        <v>4611</v>
      </c>
      <c r="H75" s="509"/>
      <c r="I75" s="510"/>
      <c r="J75" s="509"/>
      <c r="K75" s="510"/>
      <c r="L75" s="193"/>
    </row>
    <row r="76" spans="1:12" ht="18.75">
      <c r="A76" s="393">
        <v>24</v>
      </c>
      <c r="B76" s="493" t="s">
        <v>3409</v>
      </c>
      <c r="C76" s="499">
        <v>42</v>
      </c>
      <c r="D76" s="503">
        <v>22</v>
      </c>
      <c r="E76" s="162" t="s">
        <v>456</v>
      </c>
      <c r="F76" s="162" t="s">
        <v>447</v>
      </c>
      <c r="G76" s="162" t="s">
        <v>4406</v>
      </c>
      <c r="H76" s="162"/>
      <c r="I76" s="511"/>
      <c r="J76" s="162"/>
      <c r="K76" s="511"/>
      <c r="L76" s="6"/>
    </row>
    <row r="77" spans="1:12" ht="18.75">
      <c r="A77" s="393">
        <v>25</v>
      </c>
      <c r="B77" s="493" t="s">
        <v>3410</v>
      </c>
      <c r="C77" s="499">
        <v>42</v>
      </c>
      <c r="D77" s="503">
        <v>16</v>
      </c>
      <c r="E77" s="162" t="s">
        <v>651</v>
      </c>
      <c r="F77" s="162" t="s">
        <v>292</v>
      </c>
      <c r="G77" s="162" t="s">
        <v>4670</v>
      </c>
      <c r="H77" s="162" t="s">
        <v>292</v>
      </c>
      <c r="I77" s="511" t="s">
        <v>385</v>
      </c>
      <c r="J77" s="162"/>
      <c r="K77" s="511"/>
      <c r="L77" s="6"/>
    </row>
    <row r="78" spans="1:12" ht="18.75">
      <c r="A78" s="393">
        <v>26</v>
      </c>
      <c r="B78" s="493" t="s">
        <v>3411</v>
      </c>
      <c r="C78" s="499">
        <v>43</v>
      </c>
      <c r="D78" s="503">
        <v>19</v>
      </c>
      <c r="E78" s="162" t="s">
        <v>4405</v>
      </c>
      <c r="F78" s="485">
        <v>5</v>
      </c>
      <c r="G78" s="162" t="s">
        <v>4611</v>
      </c>
      <c r="H78" s="162"/>
      <c r="I78" s="511"/>
      <c r="J78" s="162"/>
      <c r="K78" s="511"/>
      <c r="L78" s="6"/>
    </row>
    <row r="79" spans="1:12" ht="15.75">
      <c r="A79" s="496" t="s">
        <v>3402</v>
      </c>
      <c r="B79" s="496" t="s">
        <v>3412</v>
      </c>
      <c r="C79" s="505">
        <f t="shared" ref="C79:K79" si="16">C74+C75+C76+C77+C78</f>
        <v>213</v>
      </c>
      <c r="D79" s="505">
        <f t="shared" si="16"/>
        <v>98</v>
      </c>
      <c r="E79" s="505">
        <f t="shared" si="16"/>
        <v>51</v>
      </c>
      <c r="F79" s="505">
        <f t="shared" si="16"/>
        <v>17</v>
      </c>
      <c r="G79" s="505">
        <f t="shared" si="16"/>
        <v>145</v>
      </c>
      <c r="H79" s="505">
        <f t="shared" si="16"/>
        <v>4</v>
      </c>
      <c r="I79" s="505">
        <f t="shared" si="16"/>
        <v>2</v>
      </c>
      <c r="J79" s="505">
        <f t="shared" si="16"/>
        <v>0</v>
      </c>
      <c r="K79" s="505">
        <f t="shared" si="16"/>
        <v>0</v>
      </c>
      <c r="L79" s="512"/>
    </row>
    <row r="80" spans="1:12" ht="15.75">
      <c r="A80" s="513"/>
      <c r="B80" s="496"/>
      <c r="C80" s="505">
        <f>C55+C61+C67+C73+C79</f>
        <v>1070</v>
      </c>
      <c r="D80" s="505">
        <f t="shared" ref="D80:K80" si="17">D55+D61+D67+D73+D79</f>
        <v>520</v>
      </c>
      <c r="E80" s="505">
        <f t="shared" si="17"/>
        <v>254</v>
      </c>
      <c r="F80" s="505">
        <f t="shared" si="17"/>
        <v>73</v>
      </c>
      <c r="G80" s="505">
        <f t="shared" si="17"/>
        <v>742</v>
      </c>
      <c r="H80" s="505">
        <f t="shared" si="17"/>
        <v>20</v>
      </c>
      <c r="I80" s="505">
        <f t="shared" si="17"/>
        <v>9</v>
      </c>
      <c r="J80" s="505">
        <f t="shared" si="17"/>
        <v>0</v>
      </c>
      <c r="K80" s="505">
        <f t="shared" si="17"/>
        <v>0</v>
      </c>
      <c r="L80" s="514"/>
    </row>
    <row r="82" spans="4:4">
      <c r="D82" t="s">
        <v>4812</v>
      </c>
    </row>
  </sheetData>
  <mergeCells count="2">
    <mergeCell ref="C2:J2"/>
    <mergeCell ref="C47:J47"/>
  </mergeCells>
  <pageMargins left="0.27" right="0.2" top="0.39" bottom="0.44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450"/>
  <sheetViews>
    <sheetView topLeftCell="A111" workbookViewId="0">
      <selection activeCell="J127" sqref="J127"/>
    </sheetView>
  </sheetViews>
  <sheetFormatPr defaultRowHeight="15.75"/>
  <cols>
    <col min="1" max="1" width="4.85546875" style="1166" customWidth="1"/>
    <col min="2" max="2" width="19.140625" style="1166" customWidth="1"/>
    <col min="3" max="3" width="7.140625" style="1166" customWidth="1"/>
    <col min="4" max="4" width="9.7109375" style="1188" customWidth="1"/>
    <col min="5" max="5" width="4.140625" style="1166" customWidth="1"/>
    <col min="6" max="6" width="11" style="1187" customWidth="1"/>
    <col min="7" max="7" width="17.28515625" style="1166" customWidth="1"/>
    <col min="8" max="8" width="4.7109375" style="1166" customWidth="1"/>
    <col min="9" max="11" width="4.28515625" style="1166" customWidth="1"/>
    <col min="12" max="12" width="8" style="1171" customWidth="1"/>
    <col min="13" max="13" width="6.5703125" style="1166" customWidth="1"/>
    <col min="14" max="14" width="6.140625" style="1207" customWidth="1"/>
    <col min="15" max="18" width="3.85546875" style="1166" customWidth="1"/>
    <col min="19" max="19" width="6.7109375" style="1166" customWidth="1"/>
    <col min="20" max="20" width="6.28515625" style="1166" customWidth="1"/>
    <col min="21" max="21" width="5.7109375" style="1166" customWidth="1"/>
    <col min="22" max="22" width="12.28515625" style="1208" customWidth="1"/>
    <col min="23" max="23" width="9.140625" style="1166"/>
    <col min="24" max="31" width="9.140625" style="178"/>
    <col min="32" max="16384" width="9.140625" style="1166"/>
  </cols>
  <sheetData>
    <row r="1" spans="1:31" s="31" customFormat="1">
      <c r="A1" s="234" t="s">
        <v>0</v>
      </c>
      <c r="B1" s="236"/>
      <c r="C1" s="237"/>
      <c r="D1" s="1048"/>
      <c r="E1" s="1130"/>
      <c r="F1" s="1390" t="s">
        <v>1</v>
      </c>
      <c r="G1" s="1390"/>
      <c r="H1" s="1390"/>
      <c r="I1" s="1390"/>
      <c r="J1" s="1390"/>
      <c r="K1" s="1390"/>
      <c r="L1" s="1390"/>
      <c r="M1" s="1390"/>
      <c r="N1" s="1390"/>
      <c r="O1" s="239"/>
      <c r="P1" s="239"/>
      <c r="Q1" s="239"/>
      <c r="R1" s="1130"/>
      <c r="S1" s="1130"/>
      <c r="T1" s="1130"/>
      <c r="U1" s="1130"/>
      <c r="V1" s="639"/>
      <c r="W1" s="32"/>
      <c r="X1" s="30"/>
      <c r="Y1" s="30"/>
      <c r="Z1" s="30"/>
      <c r="AA1" s="30"/>
      <c r="AB1" s="30"/>
      <c r="AC1" s="30"/>
      <c r="AD1" s="30"/>
      <c r="AE1" s="30"/>
    </row>
    <row r="2" spans="1:31" s="31" customFormat="1">
      <c r="A2" s="234" t="s">
        <v>2615</v>
      </c>
      <c r="B2" s="236"/>
      <c r="C2" s="237"/>
      <c r="D2" s="1048"/>
      <c r="E2" s="1130"/>
      <c r="F2" s="403"/>
      <c r="G2" s="1390" t="s">
        <v>3</v>
      </c>
      <c r="H2" s="1390"/>
      <c r="I2" s="1390"/>
      <c r="J2" s="1390"/>
      <c r="K2" s="1390"/>
      <c r="L2" s="1390"/>
      <c r="M2" s="1390"/>
      <c r="N2" s="1022"/>
      <c r="O2" s="242"/>
      <c r="P2" s="242"/>
      <c r="Q2" s="242"/>
      <c r="R2" s="243"/>
      <c r="S2" s="243"/>
      <c r="T2" s="1130"/>
      <c r="U2" s="1130"/>
      <c r="V2" s="639"/>
      <c r="W2" s="32"/>
      <c r="X2" s="30"/>
      <c r="Y2" s="30"/>
      <c r="Z2" s="30"/>
      <c r="AA2" s="30"/>
      <c r="AB2" s="30"/>
      <c r="AC2" s="30"/>
      <c r="AD2" s="30"/>
      <c r="AE2" s="30"/>
    </row>
    <row r="3" spans="1:31" s="31" customFormat="1">
      <c r="B3" s="244"/>
      <c r="C3" s="245"/>
      <c r="D3" s="914"/>
      <c r="E3" s="32"/>
      <c r="F3" s="347"/>
      <c r="G3" s="244"/>
      <c r="K3" s="32"/>
      <c r="L3" s="32"/>
      <c r="M3" s="32"/>
      <c r="N3" s="1023"/>
      <c r="O3" s="72"/>
      <c r="P3" s="72"/>
      <c r="Q3" s="72"/>
      <c r="R3" s="32"/>
      <c r="S3" s="32"/>
      <c r="T3" s="32"/>
      <c r="U3" s="32"/>
      <c r="V3" s="640"/>
      <c r="W3" s="32"/>
      <c r="X3" s="30"/>
      <c r="Y3" s="30"/>
      <c r="Z3" s="30"/>
      <c r="AA3" s="30"/>
      <c r="AB3" s="30"/>
      <c r="AC3" s="30"/>
      <c r="AD3" s="30"/>
      <c r="AE3" s="30"/>
    </row>
    <row r="4" spans="1:31" s="128" customFormat="1" ht="19.5">
      <c r="A4" s="1145"/>
      <c r="B4" s="1145"/>
      <c r="C4" s="1145"/>
      <c r="D4" s="1145"/>
      <c r="E4" s="1145"/>
      <c r="F4" s="1391" t="s">
        <v>3673</v>
      </c>
      <c r="G4" s="1391"/>
      <c r="H4" s="1391"/>
      <c r="I4" s="1391"/>
      <c r="J4" s="1391"/>
      <c r="K4" s="1391"/>
      <c r="L4" s="1391"/>
      <c r="M4" s="1391"/>
      <c r="N4" s="1391"/>
      <c r="O4" s="1391"/>
      <c r="P4" s="1391"/>
      <c r="Q4" s="1391"/>
      <c r="R4" s="1391"/>
      <c r="S4" s="1391"/>
      <c r="T4" s="1146"/>
      <c r="U4" s="1146"/>
      <c r="V4" s="1146"/>
      <c r="W4" s="1146"/>
    </row>
    <row r="5" spans="1:31" s="128" customFormat="1" ht="21.75" customHeight="1">
      <c r="A5" s="1130"/>
      <c r="B5" s="1147" t="s">
        <v>4651</v>
      </c>
      <c r="D5" s="964"/>
      <c r="J5" s="1130"/>
      <c r="K5" s="1130"/>
      <c r="L5" s="1130"/>
      <c r="M5" s="984"/>
      <c r="N5" s="984"/>
      <c r="P5" s="1130"/>
      <c r="Q5" s="1130"/>
      <c r="R5" s="1130"/>
    </row>
    <row r="6" spans="1:31" s="31" customFormat="1">
      <c r="A6" s="1374" t="s">
        <v>4</v>
      </c>
      <c r="B6" s="1376" t="s">
        <v>5</v>
      </c>
      <c r="C6" s="1376" t="s">
        <v>6</v>
      </c>
      <c r="D6" s="1378" t="s">
        <v>7</v>
      </c>
      <c r="E6" s="1376" t="s">
        <v>8</v>
      </c>
      <c r="F6" s="1382" t="s">
        <v>9</v>
      </c>
      <c r="G6" s="1392" t="s">
        <v>10</v>
      </c>
      <c r="H6" s="1384" t="s">
        <v>11</v>
      </c>
      <c r="I6" s="1385"/>
      <c r="J6" s="1385"/>
      <c r="K6" s="1385"/>
      <c r="L6" s="1385"/>
      <c r="M6" s="1385"/>
      <c r="N6" s="1386"/>
      <c r="O6" s="1387" t="s">
        <v>12</v>
      </c>
      <c r="P6" s="1388"/>
      <c r="Q6" s="1388"/>
      <c r="R6" s="1388"/>
      <c r="S6" s="1388"/>
      <c r="T6" s="1388"/>
      <c r="U6" s="1389"/>
      <c r="V6" s="1366" t="s">
        <v>13</v>
      </c>
      <c r="W6" s="32"/>
      <c r="X6" s="30"/>
      <c r="Y6" s="30"/>
      <c r="Z6" s="30"/>
      <c r="AA6" s="30"/>
      <c r="AB6" s="30"/>
      <c r="AC6" s="30"/>
      <c r="AD6" s="30"/>
      <c r="AE6" s="30"/>
    </row>
    <row r="7" spans="1:31" s="31" customFormat="1" ht="38.25">
      <c r="A7" s="1375"/>
      <c r="B7" s="1377"/>
      <c r="C7" s="1377"/>
      <c r="D7" s="1379"/>
      <c r="E7" s="1377"/>
      <c r="F7" s="1383"/>
      <c r="G7" s="1393"/>
      <c r="H7" s="1368" t="s">
        <v>14</v>
      </c>
      <c r="I7" s="1369"/>
      <c r="J7" s="1370"/>
      <c r="K7" s="1129" t="s">
        <v>15</v>
      </c>
      <c r="L7" s="1129" t="s">
        <v>16</v>
      </c>
      <c r="M7" s="1129" t="s">
        <v>17</v>
      </c>
      <c r="N7" s="1024" t="s">
        <v>18</v>
      </c>
      <c r="O7" s="1371" t="s">
        <v>14</v>
      </c>
      <c r="P7" s="1372"/>
      <c r="Q7" s="1373"/>
      <c r="R7" s="254" t="s">
        <v>15</v>
      </c>
      <c r="S7" s="254" t="s">
        <v>16</v>
      </c>
      <c r="T7" s="254" t="s">
        <v>17</v>
      </c>
      <c r="U7" s="254" t="s">
        <v>18</v>
      </c>
      <c r="V7" s="1367"/>
      <c r="W7" s="32"/>
      <c r="X7" s="30"/>
      <c r="Y7" s="30"/>
      <c r="Z7" s="30"/>
      <c r="AA7" s="30"/>
      <c r="AB7" s="30"/>
      <c r="AC7" s="30"/>
      <c r="AD7" s="30"/>
      <c r="AE7" s="30"/>
    </row>
    <row r="8" spans="1:31" s="30" customFormat="1" ht="16.5">
      <c r="A8" s="1279">
        <v>1</v>
      </c>
      <c r="B8" s="1280" t="s">
        <v>3545</v>
      </c>
      <c r="C8" s="1280" t="s">
        <v>190</v>
      </c>
      <c r="D8" s="1281" t="s">
        <v>3576</v>
      </c>
      <c r="E8" s="1279"/>
      <c r="F8" s="1280" t="s">
        <v>40</v>
      </c>
      <c r="G8" s="1280" t="s">
        <v>3614</v>
      </c>
      <c r="H8" s="4"/>
      <c r="I8" s="4"/>
      <c r="J8" s="26">
        <v>4</v>
      </c>
      <c r="K8" s="52" t="s">
        <v>187</v>
      </c>
      <c r="L8" s="9" t="s">
        <v>26</v>
      </c>
      <c r="M8" s="9" t="s">
        <v>27</v>
      </c>
      <c r="N8" s="732" t="s">
        <v>28</v>
      </c>
      <c r="O8" s="26"/>
      <c r="P8" s="26"/>
      <c r="Q8" s="26"/>
      <c r="R8" s="52"/>
      <c r="S8" s="9"/>
      <c r="T8" s="9"/>
      <c r="U8" s="732"/>
      <c r="V8" s="1282"/>
      <c r="W8" s="636"/>
      <c r="X8" s="30" t="s">
        <v>4748</v>
      </c>
    </row>
    <row r="9" spans="1:31" s="659" customFormat="1" ht="15.75" customHeight="1">
      <c r="A9" s="710">
        <v>2</v>
      </c>
      <c r="B9" s="614" t="s">
        <v>3437</v>
      </c>
      <c r="C9" s="614" t="s">
        <v>190</v>
      </c>
      <c r="D9" s="1283" t="s">
        <v>3438</v>
      </c>
      <c r="E9" s="732"/>
      <c r="F9" s="614" t="s">
        <v>168</v>
      </c>
      <c r="G9" s="614" t="s">
        <v>3439</v>
      </c>
      <c r="H9" s="181"/>
      <c r="I9" s="181"/>
      <c r="J9" s="1277"/>
      <c r="K9" s="9">
        <v>12</v>
      </c>
      <c r="L9" s="9" t="s">
        <v>26</v>
      </c>
      <c r="M9" s="9" t="s">
        <v>27</v>
      </c>
      <c r="N9" s="732" t="s">
        <v>28</v>
      </c>
      <c r="O9" s="4"/>
      <c r="P9" s="4"/>
      <c r="Q9" s="4"/>
      <c r="R9" s="9"/>
      <c r="S9" s="9"/>
      <c r="T9" s="9"/>
      <c r="U9" s="9"/>
      <c r="V9" s="10"/>
      <c r="W9" s="658"/>
      <c r="X9" s="30" t="s">
        <v>4749</v>
      </c>
    </row>
    <row r="10" spans="1:31" s="30" customFormat="1" ht="16.5">
      <c r="A10" s="1279">
        <v>3</v>
      </c>
      <c r="B10" s="1280" t="s">
        <v>2004</v>
      </c>
      <c r="C10" s="1280" t="s">
        <v>104</v>
      </c>
      <c r="D10" s="1281" t="s">
        <v>3577</v>
      </c>
      <c r="E10" s="1279"/>
      <c r="F10" s="1280" t="s">
        <v>40</v>
      </c>
      <c r="G10" s="1280" t="s">
        <v>2676</v>
      </c>
      <c r="H10" s="4"/>
      <c r="I10" s="4"/>
      <c r="J10" s="4">
        <v>9</v>
      </c>
      <c r="K10" s="24" t="s">
        <v>350</v>
      </c>
      <c r="L10" s="9" t="s">
        <v>26</v>
      </c>
      <c r="M10" s="9" t="s">
        <v>27</v>
      </c>
      <c r="N10" s="732" t="s">
        <v>28</v>
      </c>
      <c r="O10" s="26"/>
      <c r="P10" s="26"/>
      <c r="Q10" s="26"/>
      <c r="R10" s="52"/>
      <c r="S10" s="52"/>
      <c r="T10" s="52"/>
      <c r="U10" s="52"/>
      <c r="V10" s="1282" t="s">
        <v>3646</v>
      </c>
      <c r="W10" s="636"/>
      <c r="X10" s="30" t="s">
        <v>4750</v>
      </c>
    </row>
    <row r="11" spans="1:31" s="30" customFormat="1" ht="15" customHeight="1">
      <c r="A11" s="1279">
        <v>4</v>
      </c>
      <c r="B11" s="1" t="s">
        <v>3546</v>
      </c>
      <c r="C11" s="1" t="s">
        <v>104</v>
      </c>
      <c r="D11" s="966" t="s">
        <v>3578</v>
      </c>
      <c r="E11" s="5"/>
      <c r="F11" s="1" t="s">
        <v>168</v>
      </c>
      <c r="G11" s="1" t="s">
        <v>3615</v>
      </c>
      <c r="H11" s="26"/>
      <c r="I11" s="26"/>
      <c r="J11" s="26"/>
      <c r="K11" s="24"/>
      <c r="L11" s="80" t="s">
        <v>2370</v>
      </c>
      <c r="M11" s="9" t="s">
        <v>27</v>
      </c>
      <c r="N11" s="732" t="s">
        <v>28</v>
      </c>
      <c r="O11" s="26"/>
      <c r="P11" s="26"/>
      <c r="Q11" s="26">
        <v>1</v>
      </c>
      <c r="R11" s="24">
        <v>12</v>
      </c>
      <c r="S11" s="9" t="s">
        <v>26</v>
      </c>
      <c r="T11" s="9" t="s">
        <v>27</v>
      </c>
      <c r="U11" s="732" t="s">
        <v>28</v>
      </c>
      <c r="V11" s="211" t="s">
        <v>3647</v>
      </c>
      <c r="W11" s="180"/>
      <c r="X11" s="30" t="s">
        <v>4751</v>
      </c>
    </row>
    <row r="12" spans="1:31" s="30" customFormat="1" ht="16.5">
      <c r="A12" s="710">
        <v>5</v>
      </c>
      <c r="B12" s="1" t="s">
        <v>522</v>
      </c>
      <c r="C12" s="1" t="s">
        <v>117</v>
      </c>
      <c r="D12" s="966" t="s">
        <v>3963</v>
      </c>
      <c r="E12" s="1"/>
      <c r="F12" s="1" t="s">
        <v>28</v>
      </c>
      <c r="G12" s="1" t="s">
        <v>4215</v>
      </c>
      <c r="H12" s="1"/>
      <c r="I12" s="1"/>
      <c r="J12" s="1">
        <v>3</v>
      </c>
      <c r="K12" s="1">
        <v>12</v>
      </c>
      <c r="L12" s="9" t="s">
        <v>26</v>
      </c>
      <c r="M12" s="9" t="s">
        <v>27</v>
      </c>
      <c r="N12" s="732" t="s">
        <v>28</v>
      </c>
      <c r="O12" s="1"/>
      <c r="P12" s="1"/>
      <c r="Q12" s="1"/>
      <c r="R12" s="1"/>
      <c r="S12" s="9"/>
      <c r="T12" s="9"/>
      <c r="U12" s="732"/>
      <c r="V12" s="211" t="s">
        <v>4259</v>
      </c>
      <c r="W12" s="180" t="s">
        <v>4472</v>
      </c>
      <c r="X12" s="30" t="s">
        <v>4752</v>
      </c>
    </row>
    <row r="13" spans="1:31" s="1052" customFormat="1" ht="16.5">
      <c r="A13" s="1279">
        <v>6</v>
      </c>
      <c r="B13" s="1280" t="s">
        <v>3548</v>
      </c>
      <c r="C13" s="1280" t="s">
        <v>451</v>
      </c>
      <c r="D13" s="1281" t="s">
        <v>3580</v>
      </c>
      <c r="E13" s="1284"/>
      <c r="F13" s="1280" t="s">
        <v>496</v>
      </c>
      <c r="G13" s="1280" t="s">
        <v>3616</v>
      </c>
      <c r="H13" s="4"/>
      <c r="I13" s="4"/>
      <c r="J13" s="4">
        <v>6</v>
      </c>
      <c r="K13" s="24" t="s">
        <v>187</v>
      </c>
      <c r="L13" s="9" t="s">
        <v>26</v>
      </c>
      <c r="M13" s="9" t="s">
        <v>27</v>
      </c>
      <c r="N13" s="732" t="s">
        <v>28</v>
      </c>
      <c r="O13" s="26"/>
      <c r="P13" s="26"/>
      <c r="Q13" s="26"/>
      <c r="R13" s="52"/>
      <c r="S13" s="52"/>
      <c r="T13" s="52"/>
      <c r="U13" s="52"/>
      <c r="V13" s="1282" t="s">
        <v>3649</v>
      </c>
      <c r="W13" s="636"/>
      <c r="X13" s="30" t="s">
        <v>4753</v>
      </c>
    </row>
    <row r="14" spans="1:31" s="2" customFormat="1" ht="16.5">
      <c r="A14" s="1279">
        <v>7</v>
      </c>
      <c r="B14" s="1280" t="s">
        <v>3551</v>
      </c>
      <c r="C14" s="1280" t="s">
        <v>1435</v>
      </c>
      <c r="D14" s="1281" t="s">
        <v>3583</v>
      </c>
      <c r="E14" s="1279">
        <v>1</v>
      </c>
      <c r="F14" s="1280" t="s">
        <v>908</v>
      </c>
      <c r="G14" s="1280" t="s">
        <v>3619</v>
      </c>
      <c r="H14" s="4"/>
      <c r="I14" s="4"/>
      <c r="J14" s="4"/>
      <c r="K14" s="5"/>
      <c r="L14" s="4"/>
      <c r="M14" s="4"/>
      <c r="N14" s="1285" t="s">
        <v>908</v>
      </c>
      <c r="O14" s="4"/>
      <c r="P14" s="4"/>
      <c r="Q14" s="4">
        <v>1</v>
      </c>
      <c r="R14" s="1">
        <v>5</v>
      </c>
      <c r="S14" s="9" t="s">
        <v>26</v>
      </c>
      <c r="T14" s="9" t="s">
        <v>27</v>
      </c>
      <c r="U14" s="732" t="s">
        <v>28</v>
      </c>
      <c r="V14" s="1282" t="s">
        <v>3652</v>
      </c>
      <c r="W14" s="636"/>
      <c r="X14" s="30" t="s">
        <v>4754</v>
      </c>
    </row>
    <row r="15" spans="1:31" s="30" customFormat="1" ht="16.5">
      <c r="A15" s="710">
        <v>8</v>
      </c>
      <c r="B15" s="1280" t="s">
        <v>3552</v>
      </c>
      <c r="C15" s="1280" t="s">
        <v>128</v>
      </c>
      <c r="D15" s="1281" t="s">
        <v>3584</v>
      </c>
      <c r="E15" s="1279"/>
      <c r="F15" s="1280" t="s">
        <v>40</v>
      </c>
      <c r="G15" s="1280" t="s">
        <v>3620</v>
      </c>
      <c r="H15" s="181"/>
      <c r="I15" s="5"/>
      <c r="J15" s="181">
        <v>4</v>
      </c>
      <c r="K15" s="1286">
        <v>5</v>
      </c>
      <c r="L15" s="9" t="s">
        <v>26</v>
      </c>
      <c r="M15" s="9" t="s">
        <v>27</v>
      </c>
      <c r="N15" s="732" t="s">
        <v>28</v>
      </c>
      <c r="O15" s="1287"/>
      <c r="P15" s="1288"/>
      <c r="Q15" s="181"/>
      <c r="R15" s="1286"/>
      <c r="S15" s="9"/>
      <c r="T15" s="9"/>
      <c r="U15" s="732"/>
      <c r="V15" s="1282" t="s">
        <v>3653</v>
      </c>
      <c r="W15" s="636"/>
      <c r="X15" s="30" t="s">
        <v>4755</v>
      </c>
    </row>
    <row r="16" spans="1:31" s="30" customFormat="1" ht="16.5">
      <c r="A16" s="1279">
        <v>9</v>
      </c>
      <c r="B16" s="1280" t="s">
        <v>3553</v>
      </c>
      <c r="C16" s="1280" t="s">
        <v>205</v>
      </c>
      <c r="D16" s="1281" t="s">
        <v>3585</v>
      </c>
      <c r="E16" s="1279"/>
      <c r="F16" s="1280" t="s">
        <v>552</v>
      </c>
      <c r="G16" s="1280" t="s">
        <v>3621</v>
      </c>
      <c r="H16" s="4"/>
      <c r="I16" s="4"/>
      <c r="J16" s="4"/>
      <c r="K16" s="24"/>
      <c r="L16" s="26"/>
      <c r="M16" s="26"/>
      <c r="N16" s="1285" t="s">
        <v>552</v>
      </c>
      <c r="O16" s="26"/>
      <c r="P16" s="26"/>
      <c r="Q16" s="26">
        <v>2</v>
      </c>
      <c r="R16" s="52">
        <v>6</v>
      </c>
      <c r="S16" s="9" t="s">
        <v>26</v>
      </c>
      <c r="T16" s="9" t="s">
        <v>27</v>
      </c>
      <c r="U16" s="732" t="s">
        <v>28</v>
      </c>
      <c r="V16" s="1282" t="s">
        <v>3654</v>
      </c>
      <c r="W16" s="636"/>
      <c r="X16" s="30" t="s">
        <v>4756</v>
      </c>
    </row>
    <row r="17" spans="1:24" s="30" customFormat="1" ht="16.5">
      <c r="A17" s="1279">
        <v>10</v>
      </c>
      <c r="B17" s="1280" t="s">
        <v>3554</v>
      </c>
      <c r="C17" s="1280" t="s">
        <v>1685</v>
      </c>
      <c r="D17" s="1281" t="s">
        <v>3586</v>
      </c>
      <c r="E17" s="1279"/>
      <c r="F17" s="1280" t="s">
        <v>40</v>
      </c>
      <c r="G17" s="1280" t="s">
        <v>3622</v>
      </c>
      <c r="H17" s="4"/>
      <c r="I17" s="4"/>
      <c r="J17" s="26">
        <v>4</v>
      </c>
      <c r="K17" s="52">
        <v>6</v>
      </c>
      <c r="L17" s="9" t="s">
        <v>26</v>
      </c>
      <c r="M17" s="9" t="s">
        <v>27</v>
      </c>
      <c r="N17" s="732" t="s">
        <v>28</v>
      </c>
      <c r="O17" s="26"/>
      <c r="P17" s="26"/>
      <c r="Q17" s="52"/>
      <c r="R17" s="52"/>
      <c r="S17" s="52"/>
      <c r="T17" s="52"/>
      <c r="U17" s="52"/>
      <c r="V17" s="1282" t="s">
        <v>3655</v>
      </c>
      <c r="W17" s="636"/>
      <c r="X17" s="30" t="s">
        <v>4757</v>
      </c>
    </row>
    <row r="18" spans="1:24" s="30" customFormat="1" ht="16.5">
      <c r="A18" s="710">
        <v>11</v>
      </c>
      <c r="B18" s="1280" t="s">
        <v>3556</v>
      </c>
      <c r="C18" s="1280" t="s">
        <v>97</v>
      </c>
      <c r="D18" s="1281" t="s">
        <v>3588</v>
      </c>
      <c r="E18" s="1279"/>
      <c r="F18" s="1280" t="s">
        <v>40</v>
      </c>
      <c r="G18" s="1280" t="s">
        <v>3624</v>
      </c>
      <c r="H18" s="4"/>
      <c r="I18" s="4"/>
      <c r="J18" s="26">
        <v>7</v>
      </c>
      <c r="K18" s="52" t="s">
        <v>350</v>
      </c>
      <c r="L18" s="9" t="s">
        <v>26</v>
      </c>
      <c r="M18" s="9" t="s">
        <v>27</v>
      </c>
      <c r="N18" s="732" t="s">
        <v>28</v>
      </c>
      <c r="O18" s="26"/>
      <c r="P18" s="26"/>
      <c r="Q18" s="52"/>
      <c r="R18" s="52"/>
      <c r="S18" s="52"/>
      <c r="T18" s="52"/>
      <c r="U18" s="52"/>
      <c r="V18" s="1282" t="s">
        <v>3657</v>
      </c>
      <c r="W18" s="636"/>
      <c r="X18" s="30" t="s">
        <v>4758</v>
      </c>
    </row>
    <row r="19" spans="1:24" s="30" customFormat="1" ht="16.5">
      <c r="A19" s="1279">
        <v>12</v>
      </c>
      <c r="B19" s="1280" t="s">
        <v>140</v>
      </c>
      <c r="C19" s="1280" t="s">
        <v>2488</v>
      </c>
      <c r="D19" s="1281" t="s">
        <v>3590</v>
      </c>
      <c r="E19" s="1279">
        <v>1</v>
      </c>
      <c r="F19" s="1280" t="s">
        <v>136</v>
      </c>
      <c r="G19" s="1280" t="s">
        <v>4274</v>
      </c>
      <c r="H19" s="4"/>
      <c r="I19" s="4"/>
      <c r="J19" s="4"/>
      <c r="K19" s="24"/>
      <c r="L19" s="26"/>
      <c r="M19" s="26"/>
      <c r="N19" s="1285" t="s">
        <v>136</v>
      </c>
      <c r="O19" s="26"/>
      <c r="P19" s="26"/>
      <c r="Q19" s="26">
        <v>1</v>
      </c>
      <c r="R19" s="52" t="s">
        <v>187</v>
      </c>
      <c r="S19" s="9" t="s">
        <v>26</v>
      </c>
      <c r="T19" s="9" t="s">
        <v>27</v>
      </c>
      <c r="U19" s="732" t="s">
        <v>28</v>
      </c>
      <c r="V19" s="1282"/>
      <c r="W19" s="636"/>
      <c r="X19" s="30" t="s">
        <v>4759</v>
      </c>
    </row>
    <row r="20" spans="1:24" s="30" customFormat="1" ht="16.5">
      <c r="A20" s="1279">
        <v>13</v>
      </c>
      <c r="B20" s="1280" t="s">
        <v>3558</v>
      </c>
      <c r="C20" s="1280" t="s">
        <v>3559</v>
      </c>
      <c r="D20" s="1281" t="s">
        <v>3591</v>
      </c>
      <c r="E20" s="1279">
        <v>1</v>
      </c>
      <c r="F20" s="1280" t="s">
        <v>42</v>
      </c>
      <c r="G20" s="1280" t="s">
        <v>2148</v>
      </c>
      <c r="H20" s="1276"/>
      <c r="I20" s="1276"/>
      <c r="J20" s="1276"/>
      <c r="K20" s="626"/>
      <c r="L20" s="412"/>
      <c r="M20" s="412"/>
      <c r="N20" s="1285" t="s">
        <v>42</v>
      </c>
      <c r="O20" s="412"/>
      <c r="P20" s="412"/>
      <c r="Q20" s="412">
        <v>9</v>
      </c>
      <c r="R20" s="627" t="s">
        <v>187</v>
      </c>
      <c r="S20" s="1278" t="s">
        <v>26</v>
      </c>
      <c r="T20" s="1278" t="s">
        <v>27</v>
      </c>
      <c r="U20" s="1289" t="s">
        <v>28</v>
      </c>
      <c r="V20" s="1282" t="s">
        <v>3656</v>
      </c>
      <c r="W20" s="636"/>
      <c r="X20" s="30" t="s">
        <v>4760</v>
      </c>
    </row>
    <row r="21" spans="1:24" s="54" customFormat="1" ht="16.5">
      <c r="A21" s="710">
        <v>14</v>
      </c>
      <c r="B21" s="1280" t="s">
        <v>3560</v>
      </c>
      <c r="C21" s="1280" t="s">
        <v>224</v>
      </c>
      <c r="D21" s="1281" t="s">
        <v>3592</v>
      </c>
      <c r="E21" s="1279">
        <v>1</v>
      </c>
      <c r="F21" s="1280" t="s">
        <v>1510</v>
      </c>
      <c r="G21" s="1280" t="s">
        <v>1617</v>
      </c>
      <c r="H21" s="4"/>
      <c r="I21" s="4"/>
      <c r="J21" s="26">
        <v>5</v>
      </c>
      <c r="K21" s="52" t="s">
        <v>187</v>
      </c>
      <c r="L21" s="9" t="s">
        <v>26</v>
      </c>
      <c r="M21" s="9" t="s">
        <v>27</v>
      </c>
      <c r="N21" s="732" t="s">
        <v>28</v>
      </c>
      <c r="O21" s="26"/>
      <c r="P21" s="26"/>
      <c r="Q21" s="52"/>
      <c r="R21" s="52"/>
      <c r="S21" s="52"/>
      <c r="T21" s="52"/>
      <c r="U21" s="52"/>
      <c r="V21" s="1282" t="s">
        <v>3659</v>
      </c>
      <c r="W21" s="636"/>
      <c r="X21" s="30" t="s">
        <v>4761</v>
      </c>
    </row>
    <row r="22" spans="1:24" s="54" customFormat="1" ht="16.5">
      <c r="A22" s="1279">
        <v>15</v>
      </c>
      <c r="B22" s="1280" t="s">
        <v>3561</v>
      </c>
      <c r="C22" s="1280" t="s">
        <v>224</v>
      </c>
      <c r="D22" s="1281" t="s">
        <v>3593</v>
      </c>
      <c r="E22" s="1279">
        <v>1</v>
      </c>
      <c r="F22" s="1280" t="s">
        <v>33</v>
      </c>
      <c r="G22" s="1280" t="s">
        <v>3626</v>
      </c>
      <c r="H22" s="4"/>
      <c r="I22" s="4"/>
      <c r="J22" s="4"/>
      <c r="K22" s="24"/>
      <c r="L22" s="26"/>
      <c r="M22" s="26"/>
      <c r="N22" s="1285" t="s">
        <v>33</v>
      </c>
      <c r="O22" s="26"/>
      <c r="P22" s="26"/>
      <c r="Q22" s="26">
        <v>9</v>
      </c>
      <c r="R22" s="52" t="s">
        <v>187</v>
      </c>
      <c r="S22" s="9" t="s">
        <v>26</v>
      </c>
      <c r="T22" s="9" t="s">
        <v>27</v>
      </c>
      <c r="U22" s="732" t="s">
        <v>28</v>
      </c>
      <c r="V22" s="1282" t="s">
        <v>3656</v>
      </c>
      <c r="W22" s="636"/>
      <c r="X22" s="30" t="s">
        <v>4760</v>
      </c>
    </row>
    <row r="23" spans="1:24" s="178" customFormat="1" ht="16.5">
      <c r="A23" s="1279">
        <v>16</v>
      </c>
      <c r="B23" s="1" t="s">
        <v>1350</v>
      </c>
      <c r="C23" s="1" t="s">
        <v>477</v>
      </c>
      <c r="D23" s="966" t="s">
        <v>3593</v>
      </c>
      <c r="E23" s="5"/>
      <c r="F23" s="1" t="s">
        <v>42</v>
      </c>
      <c r="G23" s="1" t="s">
        <v>4220</v>
      </c>
      <c r="H23" s="1290"/>
      <c r="I23" s="1290"/>
      <c r="J23" s="1290"/>
      <c r="K23" s="1290"/>
      <c r="L23" s="1291"/>
      <c r="M23" s="1290"/>
      <c r="N23" s="1" t="s">
        <v>42</v>
      </c>
      <c r="O23" s="1290"/>
      <c r="P23" s="1290"/>
      <c r="Q23" s="1290">
        <v>9</v>
      </c>
      <c r="R23" s="1290">
        <v>12</v>
      </c>
      <c r="S23" s="1" t="s">
        <v>26</v>
      </c>
      <c r="T23" s="1" t="s">
        <v>27</v>
      </c>
      <c r="U23" s="1" t="s">
        <v>28</v>
      </c>
      <c r="V23" s="211" t="s">
        <v>4235</v>
      </c>
      <c r="W23" s="180" t="s">
        <v>4473</v>
      </c>
      <c r="X23" s="30" t="s">
        <v>4762</v>
      </c>
    </row>
    <row r="24" spans="1:24" s="54" customFormat="1" ht="16.5">
      <c r="A24" s="710">
        <v>17</v>
      </c>
      <c r="B24" s="1280" t="s">
        <v>3562</v>
      </c>
      <c r="C24" s="1280" t="s">
        <v>477</v>
      </c>
      <c r="D24" s="1281" t="s">
        <v>3594</v>
      </c>
      <c r="E24" s="1279">
        <v>1</v>
      </c>
      <c r="F24" s="1280" t="s">
        <v>40</v>
      </c>
      <c r="G24" s="1280" t="s">
        <v>3627</v>
      </c>
      <c r="H24" s="4"/>
      <c r="I24" s="4"/>
      <c r="J24" s="26">
        <v>1</v>
      </c>
      <c r="K24" s="52" t="s">
        <v>350</v>
      </c>
      <c r="L24" s="9" t="s">
        <v>26</v>
      </c>
      <c r="M24" s="9" t="s">
        <v>27</v>
      </c>
      <c r="N24" s="732" t="s">
        <v>28</v>
      </c>
      <c r="O24" s="26"/>
      <c r="P24" s="26"/>
      <c r="Q24" s="52"/>
      <c r="R24" s="52"/>
      <c r="S24" s="52"/>
      <c r="T24" s="52"/>
      <c r="U24" s="52"/>
      <c r="V24" s="1282" t="s">
        <v>3660</v>
      </c>
      <c r="W24" s="636"/>
      <c r="X24" s="30" t="s">
        <v>4764</v>
      </c>
    </row>
    <row r="25" spans="1:24" s="30" customFormat="1" ht="16.5">
      <c r="A25" s="1279">
        <v>18</v>
      </c>
      <c r="B25" s="1280" t="s">
        <v>3563</v>
      </c>
      <c r="C25" s="1280" t="s">
        <v>38</v>
      </c>
      <c r="D25" s="1281" t="s">
        <v>3595</v>
      </c>
      <c r="E25" s="1279"/>
      <c r="F25" s="1280" t="s">
        <v>57</v>
      </c>
      <c r="G25" s="1280" t="s">
        <v>3628</v>
      </c>
      <c r="H25" s="4"/>
      <c r="I25" s="4"/>
      <c r="J25" s="4"/>
      <c r="K25" s="24"/>
      <c r="L25" s="26"/>
      <c r="M25" s="26"/>
      <c r="N25" s="1285" t="s">
        <v>57</v>
      </c>
      <c r="O25" s="26"/>
      <c r="P25" s="26"/>
      <c r="Q25" s="26">
        <v>11</v>
      </c>
      <c r="R25" s="52" t="s">
        <v>187</v>
      </c>
      <c r="S25" s="9" t="s">
        <v>26</v>
      </c>
      <c r="T25" s="9" t="s">
        <v>27</v>
      </c>
      <c r="U25" s="732" t="s">
        <v>28</v>
      </c>
      <c r="V25" s="1282" t="s">
        <v>3656</v>
      </c>
      <c r="W25" s="636"/>
      <c r="X25" s="30" t="s">
        <v>4763</v>
      </c>
    </row>
    <row r="26" spans="1:24" s="628" customFormat="1" ht="16.5">
      <c r="A26" s="1279">
        <v>19</v>
      </c>
      <c r="B26" s="1292" t="s">
        <v>4064</v>
      </c>
      <c r="C26" s="1292" t="s">
        <v>233</v>
      </c>
      <c r="D26" s="1293" t="s">
        <v>1084</v>
      </c>
      <c r="E26" s="122"/>
      <c r="F26" s="1292" t="s">
        <v>33</v>
      </c>
      <c r="G26" s="1292" t="s">
        <v>4063</v>
      </c>
      <c r="H26" s="1292"/>
      <c r="I26" s="1292"/>
      <c r="J26" s="1292"/>
      <c r="K26" s="122"/>
      <c r="L26" s="1294"/>
      <c r="M26" s="1292"/>
      <c r="N26" s="1285" t="s">
        <v>33</v>
      </c>
      <c r="O26" s="15"/>
      <c r="P26" s="122"/>
      <c r="Q26" s="122">
        <v>9</v>
      </c>
      <c r="R26" s="122">
        <v>12</v>
      </c>
      <c r="S26" s="9" t="s">
        <v>26</v>
      </c>
      <c r="T26" s="9" t="s">
        <v>27</v>
      </c>
      <c r="U26" s="732" t="s">
        <v>28</v>
      </c>
      <c r="V26" s="407"/>
      <c r="W26" s="651"/>
      <c r="X26" s="30" t="s">
        <v>4762</v>
      </c>
    </row>
    <row r="27" spans="1:24" s="30" customFormat="1" ht="16.5">
      <c r="A27" s="710">
        <v>20</v>
      </c>
      <c r="B27" s="1280" t="s">
        <v>3564</v>
      </c>
      <c r="C27" s="1280" t="s">
        <v>148</v>
      </c>
      <c r="D27" s="1281" t="s">
        <v>3596</v>
      </c>
      <c r="E27" s="1279">
        <v>1</v>
      </c>
      <c r="F27" s="1280" t="s">
        <v>347</v>
      </c>
      <c r="G27" s="1280" t="s">
        <v>1568</v>
      </c>
      <c r="H27" s="4"/>
      <c r="I27" s="4"/>
      <c r="J27" s="4"/>
      <c r="K27" s="24"/>
      <c r="L27" s="26"/>
      <c r="M27" s="26"/>
      <c r="N27" s="1285" t="s">
        <v>347</v>
      </c>
      <c r="O27" s="26"/>
      <c r="P27" s="26"/>
      <c r="Q27" s="26">
        <v>1</v>
      </c>
      <c r="R27" s="52">
        <v>12</v>
      </c>
      <c r="S27" s="9" t="s">
        <v>26</v>
      </c>
      <c r="T27" s="9" t="s">
        <v>27</v>
      </c>
      <c r="U27" s="732" t="s">
        <v>28</v>
      </c>
      <c r="V27" s="1282" t="s">
        <v>3661</v>
      </c>
      <c r="W27" s="636"/>
      <c r="X27" s="30" t="s">
        <v>4751</v>
      </c>
    </row>
    <row r="28" spans="1:24" s="30" customFormat="1" ht="16.5">
      <c r="A28" s="1279">
        <v>21</v>
      </c>
      <c r="B28" s="1295" t="s">
        <v>3565</v>
      </c>
      <c r="C28" s="1295" t="s">
        <v>148</v>
      </c>
      <c r="D28" s="1296" t="s">
        <v>3597</v>
      </c>
      <c r="E28" s="1279">
        <v>1</v>
      </c>
      <c r="F28" s="1280" t="s">
        <v>136</v>
      </c>
      <c r="G28" s="1280" t="s">
        <v>3629</v>
      </c>
      <c r="H28" s="4"/>
      <c r="I28" s="4"/>
      <c r="J28" s="4"/>
      <c r="K28" s="24"/>
      <c r="L28" s="26"/>
      <c r="M28" s="26"/>
      <c r="N28" s="1285" t="s">
        <v>136</v>
      </c>
      <c r="O28" s="26"/>
      <c r="P28" s="26"/>
      <c r="Q28" s="26">
        <v>1</v>
      </c>
      <c r="R28" s="52">
        <v>12</v>
      </c>
      <c r="S28" s="9" t="s">
        <v>26</v>
      </c>
      <c r="T28" s="9" t="s">
        <v>27</v>
      </c>
      <c r="U28" s="732" t="s">
        <v>28</v>
      </c>
      <c r="V28" s="1282" t="s">
        <v>2448</v>
      </c>
      <c r="W28" s="636"/>
      <c r="X28" s="30" t="s">
        <v>4751</v>
      </c>
    </row>
    <row r="29" spans="1:24" s="30" customFormat="1" ht="16.5">
      <c r="A29" s="1279">
        <v>22</v>
      </c>
      <c r="B29" s="1280" t="s">
        <v>534</v>
      </c>
      <c r="C29" s="1280" t="s">
        <v>3179</v>
      </c>
      <c r="D29" s="1281" t="s">
        <v>3598</v>
      </c>
      <c r="E29" s="1279"/>
      <c r="F29" s="1280" t="s">
        <v>40</v>
      </c>
      <c r="G29" s="1280" t="s">
        <v>2210</v>
      </c>
      <c r="H29" s="4"/>
      <c r="I29" s="4"/>
      <c r="J29" s="26">
        <v>7</v>
      </c>
      <c r="K29" s="52">
        <v>5</v>
      </c>
      <c r="L29" s="9" t="s">
        <v>26</v>
      </c>
      <c r="M29" s="9" t="s">
        <v>27</v>
      </c>
      <c r="N29" s="732" t="s">
        <v>28</v>
      </c>
      <c r="O29" s="26"/>
      <c r="P29" s="26"/>
      <c r="Q29" s="52"/>
      <c r="R29" s="52"/>
      <c r="S29" s="52"/>
      <c r="T29" s="52"/>
      <c r="U29" s="52"/>
      <c r="V29" s="1282" t="s">
        <v>3662</v>
      </c>
      <c r="W29" s="636"/>
      <c r="X29" s="30" t="s">
        <v>4765</v>
      </c>
    </row>
    <row r="30" spans="1:24" s="292" customFormat="1" ht="16.5">
      <c r="A30" s="710">
        <v>23</v>
      </c>
      <c r="B30" s="1280" t="s">
        <v>3566</v>
      </c>
      <c r="C30" s="1280" t="s">
        <v>1197</v>
      </c>
      <c r="D30" s="1297" t="s">
        <v>3599</v>
      </c>
      <c r="E30" s="1279"/>
      <c r="F30" s="1280" t="s">
        <v>3611</v>
      </c>
      <c r="G30" s="1280" t="s">
        <v>3630</v>
      </c>
      <c r="H30" s="36"/>
      <c r="I30" s="52"/>
      <c r="J30" s="52"/>
      <c r="K30" s="24"/>
      <c r="L30" s="26"/>
      <c r="M30" s="26"/>
      <c r="N30" s="1285" t="s">
        <v>3611</v>
      </c>
      <c r="O30" s="26"/>
      <c r="P30" s="26"/>
      <c r="Q30" s="26">
        <v>8</v>
      </c>
      <c r="R30" s="24">
        <v>5</v>
      </c>
      <c r="S30" s="9" t="s">
        <v>26</v>
      </c>
      <c r="T30" s="9" t="s">
        <v>27</v>
      </c>
      <c r="U30" s="732" t="s">
        <v>28</v>
      </c>
      <c r="V30" s="1282" t="s">
        <v>3663</v>
      </c>
      <c r="W30" s="636"/>
      <c r="X30" s="30" t="s">
        <v>4766</v>
      </c>
    </row>
    <row r="31" spans="1:24" s="30" customFormat="1" ht="16.5">
      <c r="A31" s="1279">
        <v>24</v>
      </c>
      <c r="B31" s="1280" t="s">
        <v>183</v>
      </c>
      <c r="C31" s="1280" t="s">
        <v>962</v>
      </c>
      <c r="D31" s="1281" t="s">
        <v>3600</v>
      </c>
      <c r="E31" s="1279">
        <v>1</v>
      </c>
      <c r="F31" s="1280" t="s">
        <v>40</v>
      </c>
      <c r="G31" s="1280" t="s">
        <v>3631</v>
      </c>
      <c r="H31" s="26"/>
      <c r="I31" s="26"/>
      <c r="J31" s="24">
        <v>5</v>
      </c>
      <c r="K31" s="52">
        <v>6</v>
      </c>
      <c r="L31" s="9" t="s">
        <v>26</v>
      </c>
      <c r="M31" s="9" t="s">
        <v>27</v>
      </c>
      <c r="N31" s="732" t="s">
        <v>28</v>
      </c>
      <c r="O31" s="24"/>
      <c r="P31" s="24"/>
      <c r="Q31" s="52"/>
      <c r="R31" s="52"/>
      <c r="S31" s="52"/>
      <c r="T31" s="52"/>
      <c r="U31" s="52"/>
      <c r="V31" s="1282" t="s">
        <v>3664</v>
      </c>
      <c r="W31" s="636"/>
      <c r="X31" s="30" t="s">
        <v>4767</v>
      </c>
    </row>
    <row r="32" spans="1:24" s="30" customFormat="1" ht="16.5">
      <c r="A32" s="1279">
        <v>25</v>
      </c>
      <c r="B32" s="1280" t="s">
        <v>2047</v>
      </c>
      <c r="C32" s="1280" t="s">
        <v>153</v>
      </c>
      <c r="D32" s="1281" t="s">
        <v>3602</v>
      </c>
      <c r="E32" s="1279">
        <v>1</v>
      </c>
      <c r="F32" s="1280" t="s">
        <v>1094</v>
      </c>
      <c r="G32" s="1280" t="s">
        <v>3633</v>
      </c>
      <c r="H32" s="4"/>
      <c r="I32" s="4"/>
      <c r="J32" s="26">
        <v>8</v>
      </c>
      <c r="K32" s="52" t="s">
        <v>187</v>
      </c>
      <c r="L32" s="9" t="s">
        <v>26</v>
      </c>
      <c r="M32" s="9" t="s">
        <v>27</v>
      </c>
      <c r="N32" s="732" t="s">
        <v>28</v>
      </c>
      <c r="O32" s="26"/>
      <c r="P32" s="26"/>
      <c r="Q32" s="52"/>
      <c r="R32" s="52"/>
      <c r="S32" s="52"/>
      <c r="T32" s="52"/>
      <c r="U32" s="52"/>
      <c r="V32" s="1282" t="s">
        <v>3666</v>
      </c>
      <c r="W32" s="636"/>
      <c r="X32" s="30" t="s">
        <v>4768</v>
      </c>
    </row>
    <row r="33" spans="1:31" s="30" customFormat="1" ht="16.5">
      <c r="A33" s="710">
        <v>26</v>
      </c>
      <c r="B33" s="1280" t="s">
        <v>540</v>
      </c>
      <c r="C33" s="1280" t="s">
        <v>1214</v>
      </c>
      <c r="D33" s="1281" t="s">
        <v>3603</v>
      </c>
      <c r="E33" s="1279"/>
      <c r="F33" s="1280" t="s">
        <v>40</v>
      </c>
      <c r="G33" s="1280" t="s">
        <v>3634</v>
      </c>
      <c r="H33" s="4"/>
      <c r="I33" s="4"/>
      <c r="J33" s="26">
        <v>2</v>
      </c>
      <c r="K33" s="52">
        <v>6</v>
      </c>
      <c r="L33" s="9" t="s">
        <v>26</v>
      </c>
      <c r="M33" s="9" t="s">
        <v>27</v>
      </c>
      <c r="N33" s="732" t="s">
        <v>28</v>
      </c>
      <c r="O33" s="26"/>
      <c r="P33" s="26"/>
      <c r="Q33" s="52"/>
      <c r="R33" s="52"/>
      <c r="S33" s="52"/>
      <c r="T33" s="52"/>
      <c r="U33" s="52"/>
      <c r="V33" s="1282" t="s">
        <v>3667</v>
      </c>
      <c r="W33" s="636"/>
      <c r="X33" s="30" t="s">
        <v>4756</v>
      </c>
    </row>
    <row r="34" spans="1:31" s="30" customFormat="1" ht="16.5">
      <c r="A34" s="1279">
        <v>27</v>
      </c>
      <c r="B34" s="1280" t="s">
        <v>2118</v>
      </c>
      <c r="C34" s="1280" t="s">
        <v>983</v>
      </c>
      <c r="D34" s="973" t="s">
        <v>3604</v>
      </c>
      <c r="E34" s="1279">
        <v>1</v>
      </c>
      <c r="F34" s="1" t="s">
        <v>40</v>
      </c>
      <c r="G34" s="1" t="s">
        <v>3635</v>
      </c>
      <c r="H34" s="4"/>
      <c r="I34" s="4"/>
      <c r="J34" s="4">
        <v>6</v>
      </c>
      <c r="K34" s="24">
        <v>5</v>
      </c>
      <c r="L34" s="9" t="s">
        <v>26</v>
      </c>
      <c r="M34" s="9" t="s">
        <v>27</v>
      </c>
      <c r="N34" s="732" t="s">
        <v>28</v>
      </c>
      <c r="O34" s="4"/>
      <c r="P34" s="4"/>
      <c r="Q34" s="52"/>
      <c r="R34" s="52"/>
      <c r="S34" s="52"/>
      <c r="T34" s="52"/>
      <c r="U34" s="52"/>
      <c r="V34" s="1282" t="s">
        <v>3442</v>
      </c>
      <c r="W34" s="636"/>
      <c r="X34" s="30" t="s">
        <v>4769</v>
      </c>
    </row>
    <row r="35" spans="1:31" s="30" customFormat="1" ht="16.5">
      <c r="A35" s="1279">
        <v>28</v>
      </c>
      <c r="B35" s="1280" t="s">
        <v>3567</v>
      </c>
      <c r="C35" s="1280" t="s">
        <v>1724</v>
      </c>
      <c r="D35" s="1281" t="s">
        <v>3605</v>
      </c>
      <c r="E35" s="1279"/>
      <c r="F35" s="1280" t="s">
        <v>28</v>
      </c>
      <c r="G35" s="1280" t="s">
        <v>3636</v>
      </c>
      <c r="H35" s="4"/>
      <c r="I35" s="4"/>
      <c r="J35" s="26">
        <v>2</v>
      </c>
      <c r="K35" s="52" t="s">
        <v>187</v>
      </c>
      <c r="L35" s="9" t="s">
        <v>26</v>
      </c>
      <c r="M35" s="9" t="s">
        <v>27</v>
      </c>
      <c r="N35" s="732" t="s">
        <v>28</v>
      </c>
      <c r="O35" s="26"/>
      <c r="P35" s="26"/>
      <c r="Q35" s="26"/>
      <c r="R35" s="52"/>
      <c r="S35" s="9"/>
      <c r="T35" s="9"/>
      <c r="U35" s="732"/>
      <c r="V35" s="1282" t="s">
        <v>2448</v>
      </c>
      <c r="W35" s="636"/>
      <c r="X35" s="30" t="s">
        <v>4770</v>
      </c>
    </row>
    <row r="36" spans="1:31" s="30" customFormat="1" ht="16.5">
      <c r="A36" s="710">
        <v>29</v>
      </c>
      <c r="B36" s="1280" t="s">
        <v>3568</v>
      </c>
      <c r="C36" s="1280" t="s">
        <v>327</v>
      </c>
      <c r="D36" s="1281" t="s">
        <v>3606</v>
      </c>
      <c r="E36" s="1291"/>
      <c r="F36" s="1280" t="s">
        <v>40</v>
      </c>
      <c r="G36" s="1280" t="s">
        <v>3637</v>
      </c>
      <c r="H36" s="4"/>
      <c r="I36" s="4"/>
      <c r="J36" s="26">
        <v>7</v>
      </c>
      <c r="K36" s="52" t="s">
        <v>350</v>
      </c>
      <c r="L36" s="9" t="s">
        <v>26</v>
      </c>
      <c r="M36" s="9" t="s">
        <v>27</v>
      </c>
      <c r="N36" s="732" t="s">
        <v>28</v>
      </c>
      <c r="O36" s="26"/>
      <c r="P36" s="26"/>
      <c r="Q36" s="52"/>
      <c r="R36" s="52"/>
      <c r="S36" s="52"/>
      <c r="T36" s="52"/>
      <c r="U36" s="52"/>
      <c r="V36" s="1298"/>
      <c r="W36" s="636"/>
      <c r="X36" s="30" t="s">
        <v>4758</v>
      </c>
    </row>
    <row r="37" spans="1:31" s="30" customFormat="1" ht="16.5">
      <c r="A37" s="1279">
        <v>30</v>
      </c>
      <c r="B37" s="1280" t="s">
        <v>3569</v>
      </c>
      <c r="C37" s="1280" t="s">
        <v>438</v>
      </c>
      <c r="D37" s="1281" t="s">
        <v>3595</v>
      </c>
      <c r="E37" s="1279"/>
      <c r="F37" s="1280" t="s">
        <v>1094</v>
      </c>
      <c r="G37" s="1280" t="s">
        <v>3638</v>
      </c>
      <c r="H37" s="1299"/>
      <c r="I37" s="4"/>
      <c r="J37" s="4">
        <v>9</v>
      </c>
      <c r="K37" s="24">
        <v>5</v>
      </c>
      <c r="L37" s="9" t="s">
        <v>26</v>
      </c>
      <c r="M37" s="9" t="s">
        <v>27</v>
      </c>
      <c r="N37" s="732" t="s">
        <v>28</v>
      </c>
      <c r="O37" s="1299"/>
      <c r="P37" s="4"/>
      <c r="Q37" s="52"/>
      <c r="R37" s="52"/>
      <c r="S37" s="52"/>
      <c r="T37" s="52"/>
      <c r="U37" s="52"/>
      <c r="V37" s="1282" t="s">
        <v>3668</v>
      </c>
      <c r="W37" s="650"/>
      <c r="X37" s="30" t="s">
        <v>4771</v>
      </c>
    </row>
    <row r="38" spans="1:31" s="30" customFormat="1" ht="16.5">
      <c r="A38" s="1279">
        <v>31</v>
      </c>
      <c r="B38" s="1280" t="s">
        <v>3570</v>
      </c>
      <c r="C38" s="1280" t="s">
        <v>159</v>
      </c>
      <c r="D38" s="1300" t="s">
        <v>3607</v>
      </c>
      <c r="E38" s="1279">
        <v>1</v>
      </c>
      <c r="F38" s="1301" t="s">
        <v>168</v>
      </c>
      <c r="G38" s="1301" t="s">
        <v>3639</v>
      </c>
      <c r="H38" s="4"/>
      <c r="I38" s="4"/>
      <c r="J38" s="4"/>
      <c r="K38" s="24"/>
      <c r="L38" s="24"/>
      <c r="M38" s="1067" t="s">
        <v>1838</v>
      </c>
      <c r="N38" s="732" t="s">
        <v>28</v>
      </c>
      <c r="O38" s="4"/>
      <c r="P38" s="4"/>
      <c r="Q38" s="4">
        <v>8</v>
      </c>
      <c r="R38" s="24">
        <v>7</v>
      </c>
      <c r="S38" s="9" t="s">
        <v>26</v>
      </c>
      <c r="T38" s="9" t="s">
        <v>27</v>
      </c>
      <c r="U38" s="732" t="s">
        <v>28</v>
      </c>
      <c r="V38" s="1302" t="s">
        <v>3669</v>
      </c>
      <c r="W38" s="642"/>
      <c r="X38" s="30" t="s">
        <v>4772</v>
      </c>
    </row>
    <row r="39" spans="1:31" s="30" customFormat="1" ht="17.25" customHeight="1">
      <c r="A39" s="710">
        <v>32</v>
      </c>
      <c r="B39" s="1280" t="s">
        <v>3571</v>
      </c>
      <c r="C39" s="1280" t="s">
        <v>1070</v>
      </c>
      <c r="D39" s="1296" t="s">
        <v>3597</v>
      </c>
      <c r="E39" s="1279">
        <v>1</v>
      </c>
      <c r="F39" s="1280" t="s">
        <v>3612</v>
      </c>
      <c r="G39" s="1280" t="s">
        <v>3640</v>
      </c>
      <c r="H39" s="4" t="s">
        <v>4273</v>
      </c>
      <c r="I39" s="4"/>
      <c r="J39" s="4"/>
      <c r="K39" s="24">
        <v>5</v>
      </c>
      <c r="L39" s="56"/>
      <c r="M39" s="78"/>
      <c r="N39" s="1285" t="s">
        <v>3612</v>
      </c>
      <c r="O39" s="4"/>
      <c r="P39" s="4"/>
      <c r="Q39" s="4"/>
      <c r="R39" s="24"/>
      <c r="S39" s="9" t="s">
        <v>26</v>
      </c>
      <c r="T39" s="9" t="s">
        <v>27</v>
      </c>
      <c r="U39" s="732" t="s">
        <v>28</v>
      </c>
      <c r="V39" s="1282"/>
      <c r="W39" s="636"/>
      <c r="X39" s="30" t="s">
        <v>4769</v>
      </c>
    </row>
    <row r="40" spans="1:31" s="2" customFormat="1" ht="16.5">
      <c r="A40" s="1279">
        <v>33</v>
      </c>
      <c r="B40" s="1" t="s">
        <v>1131</v>
      </c>
      <c r="C40" s="1" t="s">
        <v>175</v>
      </c>
      <c r="D40" s="966" t="s">
        <v>4075</v>
      </c>
      <c r="E40" s="5">
        <v>1</v>
      </c>
      <c r="F40" s="1" t="s">
        <v>40</v>
      </c>
      <c r="G40" s="1" t="s">
        <v>1133</v>
      </c>
      <c r="H40" s="1"/>
      <c r="I40" s="1"/>
      <c r="J40" s="1">
        <v>9</v>
      </c>
      <c r="K40" s="1">
        <v>12</v>
      </c>
      <c r="L40" s="9" t="s">
        <v>26</v>
      </c>
      <c r="M40" s="9" t="s">
        <v>27</v>
      </c>
      <c r="N40" s="732" t="s">
        <v>28</v>
      </c>
      <c r="O40" s="1"/>
      <c r="P40" s="1"/>
      <c r="Q40" s="1"/>
      <c r="R40" s="1"/>
      <c r="S40" s="9"/>
      <c r="T40" s="9"/>
      <c r="U40" s="732"/>
      <c r="V40" s="211" t="s">
        <v>4078</v>
      </c>
      <c r="W40" s="180" t="s">
        <v>4473</v>
      </c>
      <c r="X40" s="30" t="s">
        <v>4762</v>
      </c>
    </row>
    <row r="41" spans="1:31" s="2" customFormat="1" ht="16.5">
      <c r="A41" s="1279">
        <v>34</v>
      </c>
      <c r="B41" s="1280" t="s">
        <v>3515</v>
      </c>
      <c r="C41" s="1280" t="s">
        <v>76</v>
      </c>
      <c r="D41" s="1281" t="s">
        <v>3608</v>
      </c>
      <c r="E41" s="1279"/>
      <c r="F41" s="1280" t="s">
        <v>40</v>
      </c>
      <c r="G41" s="1280" t="s">
        <v>3641</v>
      </c>
      <c r="H41" s="4"/>
      <c r="I41" s="4"/>
      <c r="J41" s="4">
        <v>3</v>
      </c>
      <c r="K41" s="1">
        <v>6</v>
      </c>
      <c r="L41" s="9" t="s">
        <v>26</v>
      </c>
      <c r="M41" s="9" t="s">
        <v>27</v>
      </c>
      <c r="N41" s="732" t="s">
        <v>28</v>
      </c>
      <c r="O41" s="4"/>
      <c r="P41" s="4"/>
      <c r="Q41" s="1"/>
      <c r="R41" s="1"/>
      <c r="S41" s="1"/>
      <c r="T41" s="1"/>
      <c r="U41" s="1"/>
      <c r="V41" s="1282" t="s">
        <v>3670</v>
      </c>
      <c r="W41" s="636"/>
      <c r="X41" s="30" t="s">
        <v>4773</v>
      </c>
    </row>
    <row r="42" spans="1:31" s="178" customFormat="1" ht="16.5">
      <c r="A42" s="710">
        <v>35</v>
      </c>
      <c r="B42" s="1" t="s">
        <v>867</v>
      </c>
      <c r="C42" s="1" t="s">
        <v>83</v>
      </c>
      <c r="D42" s="966" t="s">
        <v>4076</v>
      </c>
      <c r="E42" s="5">
        <v>1</v>
      </c>
      <c r="F42" s="1" t="s">
        <v>40</v>
      </c>
      <c r="G42" s="1" t="s">
        <v>4077</v>
      </c>
      <c r="H42" s="1290"/>
      <c r="I42" s="1290"/>
      <c r="J42" s="1290">
        <v>9</v>
      </c>
      <c r="K42" s="1290">
        <v>12</v>
      </c>
      <c r="L42" s="5" t="s">
        <v>26</v>
      </c>
      <c r="M42" s="1" t="s">
        <v>27</v>
      </c>
      <c r="N42" s="1" t="s">
        <v>28</v>
      </c>
      <c r="O42" s="1290"/>
      <c r="P42" s="1290"/>
      <c r="Q42" s="1290"/>
      <c r="R42" s="1290"/>
      <c r="S42" s="1290"/>
      <c r="T42" s="1290"/>
      <c r="U42" s="1290"/>
      <c r="V42" s="211" t="s">
        <v>4079</v>
      </c>
      <c r="W42" s="180" t="s">
        <v>4473</v>
      </c>
      <c r="X42" s="30" t="s">
        <v>4762</v>
      </c>
    </row>
    <row r="43" spans="1:31" s="2" customFormat="1" ht="16.5">
      <c r="A43" s="1279">
        <v>36</v>
      </c>
      <c r="B43" s="1280" t="s">
        <v>3572</v>
      </c>
      <c r="C43" s="1280" t="s">
        <v>83</v>
      </c>
      <c r="D43" s="1281" t="s">
        <v>3609</v>
      </c>
      <c r="E43" s="1279">
        <v>1</v>
      </c>
      <c r="F43" s="1280" t="s">
        <v>3613</v>
      </c>
      <c r="G43" s="1280" t="s">
        <v>3642</v>
      </c>
      <c r="H43" s="4"/>
      <c r="I43" s="4"/>
      <c r="J43" s="4"/>
      <c r="K43" s="1"/>
      <c r="L43" s="9"/>
      <c r="M43" s="9"/>
      <c r="N43" s="1285" t="s">
        <v>3613</v>
      </c>
      <c r="O43" s="4"/>
      <c r="P43" s="4"/>
      <c r="Q43" s="4">
        <v>4</v>
      </c>
      <c r="R43" s="1">
        <v>5</v>
      </c>
      <c r="S43" s="9" t="s">
        <v>26</v>
      </c>
      <c r="T43" s="9" t="s">
        <v>27</v>
      </c>
      <c r="U43" s="732" t="s">
        <v>28</v>
      </c>
      <c r="V43" s="1282" t="s">
        <v>3671</v>
      </c>
      <c r="W43" s="636"/>
      <c r="X43" s="30" t="s">
        <v>4755</v>
      </c>
    </row>
    <row r="44" spans="1:31" s="1206" customFormat="1" ht="16.5" customHeight="1">
      <c r="A44" s="1279">
        <v>37</v>
      </c>
      <c r="B44" s="1280" t="s">
        <v>3183</v>
      </c>
      <c r="C44" s="1280" t="s">
        <v>90</v>
      </c>
      <c r="D44" s="1281" t="s">
        <v>3610</v>
      </c>
      <c r="E44" s="1279"/>
      <c r="F44" s="1280" t="s">
        <v>496</v>
      </c>
      <c r="G44" s="1280" t="s">
        <v>3643</v>
      </c>
      <c r="H44" s="4"/>
      <c r="I44" s="24"/>
      <c r="J44" s="4"/>
      <c r="K44" s="52">
        <v>5</v>
      </c>
      <c r="L44" s="9" t="s">
        <v>26</v>
      </c>
      <c r="M44" s="9" t="s">
        <v>27</v>
      </c>
      <c r="N44" s="732" t="s">
        <v>28</v>
      </c>
      <c r="O44" s="24"/>
      <c r="P44" s="24"/>
      <c r="Q44" s="24"/>
      <c r="R44" s="52"/>
      <c r="S44" s="9"/>
      <c r="T44" s="9"/>
      <c r="U44" s="732"/>
      <c r="V44" s="1282"/>
      <c r="W44" s="636"/>
      <c r="X44" s="30" t="s">
        <v>4771</v>
      </c>
      <c r="Y44" s="1052"/>
      <c r="Z44" s="1052"/>
      <c r="AA44" s="1052"/>
      <c r="AB44" s="1052"/>
      <c r="AC44" s="1052"/>
      <c r="AD44" s="1052"/>
      <c r="AE44" s="1052"/>
    </row>
    <row r="45" spans="1:31" s="1206" customFormat="1" ht="20.100000000000001" customHeight="1">
      <c r="A45" s="710">
        <v>38</v>
      </c>
      <c r="B45" s="1280" t="s">
        <v>3573</v>
      </c>
      <c r="C45" s="1280" t="s">
        <v>1370</v>
      </c>
      <c r="D45" s="1281" t="s">
        <v>3589</v>
      </c>
      <c r="E45" s="1279">
        <v>1</v>
      </c>
      <c r="F45" s="1280" t="s">
        <v>63</v>
      </c>
      <c r="G45" s="1280" t="s">
        <v>3644</v>
      </c>
      <c r="H45" s="4"/>
      <c r="I45" s="4"/>
      <c r="J45" s="4"/>
      <c r="K45" s="24"/>
      <c r="L45" s="26"/>
      <c r="M45" s="26"/>
      <c r="N45" s="1285" t="s">
        <v>2856</v>
      </c>
      <c r="O45" s="26"/>
      <c r="P45" s="26"/>
      <c r="Q45" s="26">
        <v>3</v>
      </c>
      <c r="R45" s="52">
        <v>6</v>
      </c>
      <c r="S45" s="9" t="s">
        <v>26</v>
      </c>
      <c r="T45" s="9" t="s">
        <v>27</v>
      </c>
      <c r="U45" s="732" t="s">
        <v>28</v>
      </c>
      <c r="V45" s="1282" t="s">
        <v>3672</v>
      </c>
      <c r="W45" s="660"/>
      <c r="X45" s="30" t="s">
        <v>4773</v>
      </c>
      <c r="Y45" s="1052"/>
      <c r="Z45" s="1052"/>
      <c r="AA45" s="1052"/>
      <c r="AB45" s="1052"/>
      <c r="AC45" s="1052"/>
      <c r="AD45" s="1052"/>
      <c r="AE45" s="1052"/>
    </row>
    <row r="46" spans="1:31" s="1206" customFormat="1" ht="20.100000000000001" customHeight="1">
      <c r="A46" s="1279">
        <v>39</v>
      </c>
      <c r="B46" s="1280" t="s">
        <v>3574</v>
      </c>
      <c r="C46" s="1280" t="s">
        <v>1370</v>
      </c>
      <c r="D46" s="1281" t="s">
        <v>3589</v>
      </c>
      <c r="E46" s="1279">
        <v>1</v>
      </c>
      <c r="F46" s="1280" t="s">
        <v>63</v>
      </c>
      <c r="G46" s="1280" t="s">
        <v>3644</v>
      </c>
      <c r="H46" s="26"/>
      <c r="I46" s="26"/>
      <c r="J46" s="26"/>
      <c r="K46" s="24"/>
      <c r="L46" s="26"/>
      <c r="M46" s="26"/>
      <c r="N46" s="1285" t="s">
        <v>2856</v>
      </c>
      <c r="O46" s="26"/>
      <c r="P46" s="26"/>
      <c r="Q46" s="26">
        <v>3</v>
      </c>
      <c r="R46" s="52">
        <v>6</v>
      </c>
      <c r="S46" s="9" t="s">
        <v>26</v>
      </c>
      <c r="T46" s="9" t="s">
        <v>27</v>
      </c>
      <c r="U46" s="732" t="s">
        <v>28</v>
      </c>
      <c r="V46" s="1282" t="s">
        <v>3672</v>
      </c>
      <c r="W46" s="660"/>
      <c r="X46" s="30" t="s">
        <v>4773</v>
      </c>
      <c r="Y46" s="1052"/>
      <c r="Z46" s="1052"/>
      <c r="AA46" s="1052"/>
      <c r="AB46" s="1052"/>
      <c r="AC46" s="1052"/>
      <c r="AD46" s="1052"/>
      <c r="AE46" s="1052"/>
    </row>
    <row r="47" spans="1:31" s="31" customFormat="1" ht="12.75">
      <c r="A47" s="67"/>
      <c r="D47" s="344"/>
      <c r="E47" s="32">
        <f>SUM(E8:E46)</f>
        <v>18</v>
      </c>
      <c r="F47" s="32"/>
      <c r="K47" s="32"/>
      <c r="L47" s="32">
        <v>1</v>
      </c>
      <c r="M47" s="32">
        <v>1</v>
      </c>
      <c r="N47" s="32">
        <v>15</v>
      </c>
      <c r="O47" s="30"/>
      <c r="P47" s="30"/>
      <c r="Q47" s="30"/>
      <c r="V47" s="246"/>
      <c r="W47" s="32"/>
      <c r="X47" s="30"/>
      <c r="Y47" s="30"/>
      <c r="Z47" s="30"/>
      <c r="AA47" s="30"/>
      <c r="AB47" s="30"/>
      <c r="AC47" s="30"/>
      <c r="AD47" s="30"/>
      <c r="AE47" s="30"/>
    </row>
    <row r="48" spans="1:31" s="165" customFormat="1" ht="20.100000000000001" customHeight="1">
      <c r="D48" s="970"/>
      <c r="L48" s="1128"/>
      <c r="N48" s="669"/>
      <c r="V48" s="1058"/>
      <c r="X48" s="532" t="s">
        <v>2770</v>
      </c>
      <c r="Y48" s="532" t="s">
        <v>2777</v>
      </c>
      <c r="Z48" s="288"/>
    </row>
    <row r="49" spans="1:26" s="165" customFormat="1" ht="20.100000000000001" customHeight="1">
      <c r="A49" s="1128"/>
      <c r="B49" s="1381" t="s">
        <v>3082</v>
      </c>
      <c r="C49" s="1381"/>
      <c r="D49" s="1381"/>
      <c r="E49" s="1381"/>
      <c r="F49" s="1381"/>
      <c r="G49" s="1381"/>
      <c r="H49" s="1128"/>
      <c r="I49" s="1128"/>
      <c r="L49" s="1128"/>
      <c r="M49" s="280"/>
      <c r="N49" s="954"/>
      <c r="O49" s="282"/>
      <c r="P49" s="283"/>
      <c r="Q49" s="283"/>
      <c r="R49" s="281"/>
      <c r="S49" s="281"/>
      <c r="T49" s="281"/>
      <c r="U49" s="281"/>
      <c r="V49" s="643"/>
      <c r="X49" s="532" t="s">
        <v>2773</v>
      </c>
      <c r="Y49" s="532" t="s">
        <v>3084</v>
      </c>
      <c r="Z49" s="288"/>
    </row>
    <row r="50" spans="1:26" s="165" customFormat="1" ht="20.100000000000001" customHeight="1">
      <c r="A50" s="1128"/>
      <c r="B50" s="285" t="s">
        <v>4669</v>
      </c>
      <c r="D50" s="969"/>
      <c r="E50" s="1128"/>
      <c r="H50" s="282"/>
      <c r="L50" s="1128"/>
      <c r="M50" s="280"/>
      <c r="N50" s="954"/>
      <c r="O50" s="282"/>
      <c r="P50" s="283"/>
      <c r="Q50" s="283"/>
      <c r="R50" s="281"/>
      <c r="S50" s="281"/>
      <c r="T50" s="281"/>
      <c r="U50" s="281"/>
      <c r="V50" s="643"/>
      <c r="X50" s="532" t="s">
        <v>4441</v>
      </c>
      <c r="Y50" s="532" t="s">
        <v>4437</v>
      </c>
      <c r="Z50" s="288">
        <v>17</v>
      </c>
    </row>
    <row r="51" spans="1:26" s="165" customFormat="1" ht="20.100000000000001" customHeight="1">
      <c r="A51" s="1128"/>
      <c r="C51" s="165" t="s">
        <v>2772</v>
      </c>
      <c r="D51" s="970"/>
      <c r="E51" s="1128"/>
      <c r="H51" s="282"/>
      <c r="L51" s="1128"/>
      <c r="M51" s="280"/>
      <c r="N51" s="954"/>
      <c r="O51" s="282"/>
      <c r="P51" s="283"/>
      <c r="Q51" s="283"/>
      <c r="R51" s="281"/>
      <c r="S51" s="281"/>
      <c r="V51" s="1058"/>
      <c r="X51" s="533">
        <v>2010</v>
      </c>
      <c r="Y51" s="532" t="s">
        <v>292</v>
      </c>
      <c r="Z51" s="288">
        <v>1</v>
      </c>
    </row>
    <row r="52" spans="1:26" s="165" customFormat="1" ht="20.100000000000001" customHeight="1">
      <c r="A52" s="1128"/>
      <c r="D52" s="971" t="s">
        <v>4668</v>
      </c>
      <c r="E52" s="1128"/>
      <c r="H52" s="282"/>
      <c r="L52" s="1128"/>
      <c r="M52" s="280"/>
      <c r="N52" s="954"/>
      <c r="O52" s="282"/>
      <c r="P52" s="283"/>
      <c r="Q52" s="283"/>
      <c r="R52" s="281"/>
      <c r="S52" s="281"/>
      <c r="V52" s="1058"/>
      <c r="X52" s="532" t="s">
        <v>3086</v>
      </c>
      <c r="Y52" s="532" t="s">
        <v>385</v>
      </c>
      <c r="Z52" s="288"/>
    </row>
    <row r="53" spans="1:26" s="165" customFormat="1" ht="20.100000000000001" customHeight="1">
      <c r="A53" s="1128"/>
      <c r="D53" s="971" t="s">
        <v>3087</v>
      </c>
      <c r="E53" s="1128"/>
      <c r="H53" s="282"/>
      <c r="L53" s="1128"/>
      <c r="M53" s="280"/>
      <c r="N53" s="954"/>
      <c r="O53" s="282"/>
      <c r="P53" s="283"/>
      <c r="Q53" s="283"/>
      <c r="R53" s="281"/>
      <c r="S53" s="281"/>
      <c r="V53" s="1058"/>
    </row>
    <row r="54" spans="1:26" s="165" customFormat="1" ht="20.100000000000001" customHeight="1">
      <c r="B54" s="165" t="s">
        <v>4269</v>
      </c>
      <c r="D54" s="969"/>
      <c r="E54" s="1128"/>
      <c r="L54" s="1128"/>
      <c r="N54" s="669"/>
      <c r="S54" s="281"/>
      <c r="V54" s="1058"/>
    </row>
    <row r="55" spans="1:26" s="292" customFormat="1" ht="20.100000000000001" customHeight="1">
      <c r="A55" s="165"/>
      <c r="B55" s="165" t="s">
        <v>3088</v>
      </c>
      <c r="C55" s="165"/>
      <c r="D55" s="969"/>
      <c r="E55" s="1128"/>
      <c r="F55" s="291"/>
      <c r="G55" s="165"/>
      <c r="H55" s="165"/>
      <c r="I55" s="165"/>
      <c r="K55" s="293"/>
      <c r="L55" s="293"/>
      <c r="M55" s="294"/>
      <c r="N55" s="1025"/>
      <c r="O55" s="294"/>
      <c r="P55" s="294"/>
      <c r="Q55" s="294"/>
      <c r="R55" s="294"/>
      <c r="S55" s="293"/>
      <c r="T55" s="165"/>
      <c r="U55" s="165"/>
      <c r="V55" s="1058"/>
      <c r="W55" s="165"/>
    </row>
    <row r="56" spans="1:26" s="292" customFormat="1" ht="20.100000000000001" customHeight="1">
      <c r="A56" s="295"/>
      <c r="B56" s="296" t="s">
        <v>2780</v>
      </c>
      <c r="C56" s="295"/>
      <c r="D56" s="972"/>
      <c r="E56" s="297"/>
      <c r="F56" s="298"/>
      <c r="G56" s="299" t="s">
        <v>2781</v>
      </c>
      <c r="H56" s="295"/>
      <c r="I56" s="295"/>
      <c r="J56" s="300"/>
      <c r="K56" s="297"/>
      <c r="L56" s="297"/>
      <c r="M56" s="297"/>
      <c r="N56" s="1026" t="s">
        <v>2782</v>
      </c>
      <c r="O56" s="295"/>
      <c r="P56" s="295"/>
      <c r="Q56" s="297"/>
      <c r="R56" s="297"/>
      <c r="S56" s="297"/>
      <c r="T56" s="297"/>
      <c r="U56" s="297"/>
      <c r="V56" s="645"/>
      <c r="W56" s="165"/>
    </row>
    <row r="57" spans="1:26" s="292" customFormat="1" ht="20.100000000000001" customHeight="1">
      <c r="C57" s="288"/>
      <c r="D57" s="302"/>
      <c r="E57" s="293"/>
      <c r="F57" s="291"/>
      <c r="K57" s="293"/>
      <c r="L57" s="293"/>
      <c r="M57" s="293"/>
      <c r="N57" s="537"/>
      <c r="O57" s="293"/>
      <c r="P57" s="293"/>
      <c r="Q57" s="293"/>
      <c r="R57" s="293"/>
      <c r="S57" s="293"/>
      <c r="T57" s="293"/>
      <c r="U57" s="293"/>
      <c r="V57" s="1059"/>
      <c r="W57" s="165"/>
    </row>
    <row r="58" spans="1:26" s="292" customFormat="1" ht="20.100000000000001" customHeight="1">
      <c r="C58" s="288"/>
      <c r="D58" s="302"/>
      <c r="E58" s="293"/>
      <c r="F58" s="288"/>
      <c r="K58" s="293"/>
      <c r="L58" s="293"/>
      <c r="M58" s="293"/>
      <c r="N58" s="537"/>
      <c r="O58" s="293"/>
      <c r="P58" s="293"/>
      <c r="Q58" s="293"/>
      <c r="R58" s="293"/>
      <c r="S58" s="293"/>
      <c r="T58" s="293"/>
      <c r="U58" s="293"/>
      <c r="V58" s="1060"/>
      <c r="W58" s="165"/>
    </row>
    <row r="59" spans="1:26">
      <c r="A59" s="292"/>
      <c r="B59" s="292"/>
      <c r="C59" s="288"/>
      <c r="D59" s="302"/>
      <c r="E59" s="293"/>
      <c r="F59" s="291"/>
      <c r="G59" s="291"/>
      <c r="H59" s="292"/>
      <c r="I59" s="292"/>
      <c r="J59" s="292"/>
      <c r="K59" s="293"/>
      <c r="L59" s="293"/>
      <c r="M59" s="293"/>
      <c r="N59" s="537"/>
      <c r="O59" s="293"/>
      <c r="P59" s="293"/>
      <c r="Q59" s="293"/>
      <c r="R59" s="293"/>
      <c r="S59" s="293"/>
      <c r="T59" s="293"/>
      <c r="U59" s="293"/>
      <c r="V59" s="1060"/>
      <c r="W59" s="165"/>
    </row>
    <row r="60" spans="1:26">
      <c r="A60" s="292"/>
      <c r="B60" s="293" t="s">
        <v>2783</v>
      </c>
      <c r="C60" s="288"/>
      <c r="D60" s="302"/>
      <c r="E60" s="293"/>
      <c r="F60" s="293"/>
      <c r="G60" s="293" t="s">
        <v>2784</v>
      </c>
      <c r="H60" s="292"/>
      <c r="I60" s="292"/>
      <c r="J60" s="292"/>
      <c r="K60" s="293"/>
      <c r="L60" s="293"/>
      <c r="M60" s="293"/>
      <c r="N60" s="1027" t="s">
        <v>2785</v>
      </c>
      <c r="O60" s="293"/>
      <c r="P60" s="293"/>
      <c r="Q60" s="293"/>
      <c r="R60" s="293"/>
      <c r="S60" s="293"/>
      <c r="T60" s="293"/>
      <c r="U60" s="293"/>
      <c r="V60" s="1060"/>
      <c r="W60" s="165"/>
    </row>
    <row r="61" spans="1:26">
      <c r="W61" s="292"/>
    </row>
    <row r="62" spans="1:26">
      <c r="W62" s="292"/>
    </row>
    <row r="63" spans="1:26">
      <c r="W63" s="292"/>
    </row>
    <row r="64" spans="1:26">
      <c r="W64" s="292"/>
    </row>
    <row r="79" spans="1:31" s="31" customFormat="1">
      <c r="A79" s="234" t="s">
        <v>0</v>
      </c>
      <c r="B79" s="236"/>
      <c r="C79" s="237"/>
      <c r="D79" s="1048"/>
      <c r="E79" s="1130"/>
      <c r="F79" s="1390" t="s">
        <v>1</v>
      </c>
      <c r="G79" s="1390"/>
      <c r="H79" s="1390"/>
      <c r="I79" s="1390"/>
      <c r="J79" s="1390"/>
      <c r="K79" s="1390"/>
      <c r="L79" s="1390"/>
      <c r="M79" s="1390"/>
      <c r="N79" s="1390"/>
      <c r="O79" s="239"/>
      <c r="P79" s="239"/>
      <c r="Q79" s="239"/>
      <c r="R79" s="1130"/>
      <c r="S79" s="1130"/>
      <c r="T79" s="1130"/>
      <c r="U79" s="1130"/>
      <c r="V79" s="639"/>
      <c r="W79" s="32"/>
      <c r="X79" s="30"/>
      <c r="Y79" s="30"/>
      <c r="Z79" s="30"/>
      <c r="AA79" s="30"/>
      <c r="AB79" s="30"/>
      <c r="AC79" s="30"/>
      <c r="AD79" s="30"/>
      <c r="AE79" s="30"/>
    </row>
    <row r="80" spans="1:31" s="31" customFormat="1">
      <c r="A80" s="234" t="s">
        <v>2615</v>
      </c>
      <c r="B80" s="236"/>
      <c r="C80" s="237"/>
      <c r="D80" s="1048"/>
      <c r="E80" s="1130"/>
      <c r="F80" s="403"/>
      <c r="G80" s="1390" t="s">
        <v>3</v>
      </c>
      <c r="H80" s="1390"/>
      <c r="I80" s="1390"/>
      <c r="J80" s="1390"/>
      <c r="K80" s="1390"/>
      <c r="L80" s="1390"/>
      <c r="M80" s="1390"/>
      <c r="N80" s="1022"/>
      <c r="O80" s="242"/>
      <c r="P80" s="242"/>
      <c r="Q80" s="242"/>
      <c r="R80" s="243"/>
      <c r="S80" s="243"/>
      <c r="T80" s="1130"/>
      <c r="U80" s="1130"/>
      <c r="V80" s="639"/>
      <c r="W80" s="32"/>
      <c r="X80" s="30"/>
      <c r="Y80" s="30"/>
      <c r="Z80" s="30"/>
      <c r="AA80" s="30"/>
      <c r="AB80" s="30"/>
      <c r="AC80" s="30"/>
      <c r="AD80" s="30"/>
      <c r="AE80" s="30"/>
    </row>
    <row r="81" spans="1:31" s="31" customFormat="1">
      <c r="B81" s="244"/>
      <c r="C81" s="245"/>
      <c r="D81" s="914"/>
      <c r="E81" s="32"/>
      <c r="F81" s="347"/>
      <c r="G81" s="244"/>
      <c r="K81" s="32"/>
      <c r="L81" s="32"/>
      <c r="M81" s="32"/>
      <c r="N81" s="1023"/>
      <c r="O81" s="72"/>
      <c r="P81" s="72"/>
      <c r="Q81" s="72"/>
      <c r="R81" s="32"/>
      <c r="S81" s="32"/>
      <c r="T81" s="32"/>
      <c r="U81" s="32"/>
      <c r="V81" s="640"/>
      <c r="W81" s="32"/>
      <c r="X81" s="30"/>
      <c r="Y81" s="30"/>
      <c r="Z81" s="30"/>
      <c r="AA81" s="30"/>
      <c r="AB81" s="30"/>
      <c r="AC81" s="30"/>
      <c r="AD81" s="30"/>
      <c r="AE81" s="30"/>
    </row>
    <row r="82" spans="1:31" s="128" customFormat="1" ht="19.5">
      <c r="A82" s="1145"/>
      <c r="B82" s="1145"/>
      <c r="C82" s="1145"/>
      <c r="D82" s="1145"/>
      <c r="E82" s="1145"/>
      <c r="F82" s="1391" t="s">
        <v>3674</v>
      </c>
      <c r="G82" s="1391"/>
      <c r="H82" s="1391"/>
      <c r="I82" s="1391"/>
      <c r="J82" s="1391"/>
      <c r="K82" s="1391"/>
      <c r="L82" s="1391"/>
      <c r="M82" s="1391"/>
      <c r="N82" s="1391"/>
      <c r="O82" s="1391"/>
      <c r="P82" s="1391"/>
      <c r="Q82" s="1391"/>
      <c r="R82" s="1391"/>
      <c r="S82" s="1391"/>
      <c r="T82" s="1146"/>
      <c r="U82" s="1146"/>
      <c r="V82" s="1146"/>
      <c r="W82" s="1146"/>
    </row>
    <row r="83" spans="1:31" s="128" customFormat="1" ht="18" customHeight="1">
      <c r="A83" s="1130"/>
      <c r="B83" s="1147" t="s">
        <v>4652</v>
      </c>
      <c r="D83" s="964"/>
      <c r="J83" s="1130"/>
      <c r="K83" s="1130"/>
      <c r="L83" s="1130"/>
      <c r="M83" s="984"/>
      <c r="N83" s="984"/>
      <c r="P83" s="1130"/>
      <c r="Q83" s="1130"/>
      <c r="R83" s="1130"/>
    </row>
    <row r="84" spans="1:31" s="31" customFormat="1">
      <c r="A84" s="1374" t="s">
        <v>4</v>
      </c>
      <c r="B84" s="1376" t="s">
        <v>5</v>
      </c>
      <c r="C84" s="1376" t="s">
        <v>6</v>
      </c>
      <c r="D84" s="1378" t="s">
        <v>7</v>
      </c>
      <c r="E84" s="1376" t="s">
        <v>8</v>
      </c>
      <c r="F84" s="1382" t="s">
        <v>9</v>
      </c>
      <c r="G84" s="1382" t="s">
        <v>10</v>
      </c>
      <c r="H84" s="1384" t="s">
        <v>11</v>
      </c>
      <c r="I84" s="1385"/>
      <c r="J84" s="1385"/>
      <c r="K84" s="1385"/>
      <c r="L84" s="1385"/>
      <c r="M84" s="1385"/>
      <c r="N84" s="1386"/>
      <c r="O84" s="1387" t="s">
        <v>12</v>
      </c>
      <c r="P84" s="1388"/>
      <c r="Q84" s="1388"/>
      <c r="R84" s="1388"/>
      <c r="S84" s="1388"/>
      <c r="T84" s="1388"/>
      <c r="U84" s="1389"/>
      <c r="V84" s="1366" t="s">
        <v>13</v>
      </c>
      <c r="W84" s="32"/>
      <c r="X84" s="30"/>
      <c r="Y84" s="30"/>
      <c r="Z84" s="30"/>
      <c r="AA84" s="30"/>
      <c r="AB84" s="30"/>
      <c r="AC84" s="30"/>
      <c r="AD84" s="30"/>
      <c r="AE84" s="30"/>
    </row>
    <row r="85" spans="1:31" s="31" customFormat="1" ht="38.25">
      <c r="A85" s="1375"/>
      <c r="B85" s="1377"/>
      <c r="C85" s="1377"/>
      <c r="D85" s="1379"/>
      <c r="E85" s="1377"/>
      <c r="F85" s="1383"/>
      <c r="G85" s="1383"/>
      <c r="H85" s="1368" t="s">
        <v>14</v>
      </c>
      <c r="I85" s="1369"/>
      <c r="J85" s="1370"/>
      <c r="K85" s="1129" t="s">
        <v>15</v>
      </c>
      <c r="L85" s="1129" t="s">
        <v>16</v>
      </c>
      <c r="M85" s="1129" t="s">
        <v>17</v>
      </c>
      <c r="N85" s="1024" t="s">
        <v>18</v>
      </c>
      <c r="O85" s="1371" t="s">
        <v>14</v>
      </c>
      <c r="P85" s="1372"/>
      <c r="Q85" s="1373"/>
      <c r="R85" s="254" t="s">
        <v>15</v>
      </c>
      <c r="S85" s="254" t="s">
        <v>16</v>
      </c>
      <c r="T85" s="254" t="s">
        <v>17</v>
      </c>
      <c r="U85" s="254" t="s">
        <v>18</v>
      </c>
      <c r="V85" s="1367"/>
      <c r="W85" s="32"/>
      <c r="X85" s="30"/>
      <c r="Y85" s="30"/>
      <c r="Z85" s="30"/>
      <c r="AA85" s="30"/>
      <c r="AB85" s="30"/>
      <c r="AC85" s="30"/>
      <c r="AD85" s="30"/>
      <c r="AE85" s="30"/>
    </row>
    <row r="86" spans="1:31" s="30" customFormat="1" ht="16.5">
      <c r="A86" s="635">
        <v>1</v>
      </c>
      <c r="B86" s="1280" t="s">
        <v>3552</v>
      </c>
      <c r="C86" s="1280" t="s">
        <v>104</v>
      </c>
      <c r="D86" s="1281" t="s">
        <v>3699</v>
      </c>
      <c r="E86" s="1279"/>
      <c r="F86" s="1280" t="s">
        <v>490</v>
      </c>
      <c r="G86" s="1280" t="s">
        <v>3732</v>
      </c>
      <c r="H86" s="36"/>
      <c r="I86" s="37"/>
      <c r="J86" s="37">
        <v>6</v>
      </c>
      <c r="K86" s="1047" t="s">
        <v>187</v>
      </c>
      <c r="L86" s="24" t="s">
        <v>26</v>
      </c>
      <c r="M86" s="52" t="s">
        <v>27</v>
      </c>
      <c r="N86" s="52" t="s">
        <v>28</v>
      </c>
      <c r="O86" s="26"/>
      <c r="P86" s="26"/>
      <c r="Q86" s="26"/>
      <c r="R86" s="47"/>
      <c r="S86" s="47"/>
      <c r="T86" s="47"/>
      <c r="U86" s="47"/>
      <c r="V86" s="1282" t="s">
        <v>3760</v>
      </c>
      <c r="W86" s="636"/>
      <c r="X86" s="30" t="s">
        <v>4753</v>
      </c>
    </row>
    <row r="87" spans="1:31" s="30" customFormat="1" ht="16.5">
      <c r="A87" s="635">
        <v>2</v>
      </c>
      <c r="B87" s="1280" t="s">
        <v>232</v>
      </c>
      <c r="C87" s="1280" t="s">
        <v>1259</v>
      </c>
      <c r="D87" s="1281" t="s">
        <v>3700</v>
      </c>
      <c r="E87" s="1279"/>
      <c r="F87" s="1280" t="s">
        <v>40</v>
      </c>
      <c r="G87" s="1280" t="s">
        <v>3734</v>
      </c>
      <c r="H87" s="36"/>
      <c r="I87" s="37"/>
      <c r="J87" s="37">
        <v>2</v>
      </c>
      <c r="K87" s="1047">
        <v>6</v>
      </c>
      <c r="L87" s="24" t="s">
        <v>26</v>
      </c>
      <c r="M87" s="52" t="s">
        <v>27</v>
      </c>
      <c r="N87" s="52" t="s">
        <v>28</v>
      </c>
      <c r="O87" s="26"/>
      <c r="P87" s="26"/>
      <c r="Q87" s="26"/>
      <c r="R87" s="47"/>
      <c r="S87" s="47"/>
      <c r="T87" s="47"/>
      <c r="U87" s="47"/>
      <c r="V87" s="1282" t="s">
        <v>3762</v>
      </c>
      <c r="W87" s="636"/>
      <c r="X87" s="30" t="s">
        <v>4756</v>
      </c>
    </row>
    <row r="88" spans="1:31" s="30" customFormat="1" ht="16.5">
      <c r="A88" s="635">
        <v>3</v>
      </c>
      <c r="B88" s="1280" t="s">
        <v>1207</v>
      </c>
      <c r="C88" s="1280" t="s">
        <v>451</v>
      </c>
      <c r="D88" s="1281" t="s">
        <v>3702</v>
      </c>
      <c r="E88" s="1280"/>
      <c r="F88" s="1280" t="s">
        <v>40</v>
      </c>
      <c r="G88" s="1280" t="s">
        <v>1209</v>
      </c>
      <c r="H88" s="36"/>
      <c r="I88" s="37"/>
      <c r="J88" s="37">
        <v>14</v>
      </c>
      <c r="K88" s="1047">
        <v>7</v>
      </c>
      <c r="L88" s="24" t="s">
        <v>26</v>
      </c>
      <c r="M88" s="52" t="s">
        <v>27</v>
      </c>
      <c r="N88" s="52" t="s">
        <v>28</v>
      </c>
      <c r="O88" s="26"/>
      <c r="P88" s="26"/>
      <c r="Q88" s="26"/>
      <c r="R88" s="24"/>
      <c r="S88" s="26"/>
      <c r="T88" s="26"/>
      <c r="U88" s="26"/>
      <c r="V88" s="1282" t="s">
        <v>3764</v>
      </c>
      <c r="W88" s="636"/>
      <c r="X88" s="30" t="s">
        <v>4775</v>
      </c>
    </row>
    <row r="89" spans="1:31" s="30" customFormat="1" ht="16.5">
      <c r="A89" s="635">
        <v>4</v>
      </c>
      <c r="B89" s="1280" t="s">
        <v>3678</v>
      </c>
      <c r="C89" s="1280" t="s">
        <v>935</v>
      </c>
      <c r="D89" s="1281" t="s">
        <v>3703</v>
      </c>
      <c r="E89" s="1279">
        <v>1</v>
      </c>
      <c r="F89" s="1280" t="s">
        <v>40</v>
      </c>
      <c r="G89" s="1280" t="s">
        <v>3736</v>
      </c>
      <c r="H89" s="36"/>
      <c r="I89" s="37"/>
      <c r="J89" s="37">
        <v>11</v>
      </c>
      <c r="K89" s="1047" t="s">
        <v>187</v>
      </c>
      <c r="L89" s="24" t="s">
        <v>26</v>
      </c>
      <c r="M89" s="52" t="s">
        <v>27</v>
      </c>
      <c r="N89" s="52" t="s">
        <v>28</v>
      </c>
      <c r="O89" s="26"/>
      <c r="P89" s="26"/>
      <c r="Q89" s="26"/>
      <c r="R89" s="47"/>
      <c r="S89" s="47"/>
      <c r="T89" s="47"/>
      <c r="U89" s="47"/>
      <c r="V89" s="1282" t="s">
        <v>3765</v>
      </c>
      <c r="W89" s="636"/>
      <c r="X89" s="30" t="s">
        <v>4763</v>
      </c>
    </row>
    <row r="90" spans="1:31" s="30" customFormat="1" ht="16.5">
      <c r="A90" s="635">
        <v>5</v>
      </c>
      <c r="B90" s="1280" t="s">
        <v>232</v>
      </c>
      <c r="C90" s="1280" t="s">
        <v>396</v>
      </c>
      <c r="D90" s="1281" t="s">
        <v>3704</v>
      </c>
      <c r="E90" s="1279"/>
      <c r="F90" s="1280" t="s">
        <v>168</v>
      </c>
      <c r="G90" s="1280" t="s">
        <v>3737</v>
      </c>
      <c r="H90" s="36"/>
      <c r="I90" s="37"/>
      <c r="J90" s="37">
        <v>2</v>
      </c>
      <c r="K90" s="1047">
        <v>6</v>
      </c>
      <c r="L90" s="24" t="s">
        <v>26</v>
      </c>
      <c r="M90" s="52" t="s">
        <v>27</v>
      </c>
      <c r="N90" s="52" t="s">
        <v>28</v>
      </c>
      <c r="O90" s="26"/>
      <c r="P90" s="26"/>
      <c r="Q90" s="26"/>
      <c r="R90" s="24"/>
      <c r="S90" s="24"/>
      <c r="T90" s="24"/>
      <c r="U90" s="24"/>
      <c r="V90" s="1282" t="s">
        <v>3766</v>
      </c>
      <c r="W90" s="636"/>
      <c r="X90" s="30" t="s">
        <v>4756</v>
      </c>
    </row>
    <row r="91" spans="1:31" s="30" customFormat="1" ht="16.5">
      <c r="A91" s="635">
        <v>6</v>
      </c>
      <c r="B91" s="1280" t="s">
        <v>3679</v>
      </c>
      <c r="C91" s="1280" t="s">
        <v>802</v>
      </c>
      <c r="D91" s="1281" t="s">
        <v>3705</v>
      </c>
      <c r="E91" s="1279"/>
      <c r="F91" s="1280" t="s">
        <v>490</v>
      </c>
      <c r="G91" s="1280" t="s">
        <v>3738</v>
      </c>
      <c r="H91" s="36"/>
      <c r="I91" s="37"/>
      <c r="J91" s="37">
        <v>4</v>
      </c>
      <c r="K91" s="1047">
        <v>5</v>
      </c>
      <c r="L91" s="24" t="s">
        <v>26</v>
      </c>
      <c r="M91" s="52" t="s">
        <v>27</v>
      </c>
      <c r="N91" s="52" t="s">
        <v>28</v>
      </c>
      <c r="O91" s="26"/>
      <c r="P91" s="26"/>
      <c r="Q91" s="26"/>
      <c r="R91" s="24"/>
      <c r="S91" s="24"/>
      <c r="T91" s="24"/>
      <c r="U91" s="24"/>
      <c r="V91" s="1282" t="s">
        <v>3767</v>
      </c>
      <c r="W91" s="636"/>
      <c r="X91" s="30" t="s">
        <v>4755</v>
      </c>
    </row>
    <row r="92" spans="1:31" s="30" customFormat="1" ht="16.5">
      <c r="A92" s="635">
        <v>7</v>
      </c>
      <c r="B92" s="1280" t="s">
        <v>3680</v>
      </c>
      <c r="C92" s="1280" t="s">
        <v>609</v>
      </c>
      <c r="D92" s="1281" t="s">
        <v>3706</v>
      </c>
      <c r="E92" s="1279">
        <v>1</v>
      </c>
      <c r="F92" s="1280" t="s">
        <v>40</v>
      </c>
      <c r="G92" s="1280" t="s">
        <v>3739</v>
      </c>
      <c r="H92" s="36"/>
      <c r="I92" s="37"/>
      <c r="J92" s="37">
        <v>1</v>
      </c>
      <c r="K92" s="1047">
        <v>12</v>
      </c>
      <c r="L92" s="24" t="s">
        <v>26</v>
      </c>
      <c r="M92" s="52" t="s">
        <v>27</v>
      </c>
      <c r="N92" s="52" t="s">
        <v>28</v>
      </c>
      <c r="O92" s="36"/>
      <c r="P92" s="24"/>
      <c r="Q92" s="24"/>
      <c r="R92" s="24"/>
      <c r="S92" s="26"/>
      <c r="T92" s="26"/>
      <c r="U92" s="26"/>
      <c r="V92" s="1282" t="s">
        <v>3768</v>
      </c>
      <c r="W92" s="636" t="s">
        <v>4774</v>
      </c>
      <c r="X92" s="30" t="s">
        <v>4751</v>
      </c>
    </row>
    <row r="93" spans="1:31" s="1052" customFormat="1" ht="16.5">
      <c r="A93" s="635">
        <v>8</v>
      </c>
      <c r="B93" s="1" t="s">
        <v>4488</v>
      </c>
      <c r="C93" s="1" t="s">
        <v>128</v>
      </c>
      <c r="D93" s="966" t="s">
        <v>4203</v>
      </c>
      <c r="E93" s="2"/>
      <c r="F93" s="1" t="s">
        <v>4487</v>
      </c>
      <c r="G93" s="1" t="s">
        <v>4486</v>
      </c>
      <c r="H93" s="1"/>
      <c r="I93" s="1"/>
      <c r="J93" s="1">
        <v>2</v>
      </c>
      <c r="K93" s="2">
        <v>12</v>
      </c>
      <c r="L93" s="5" t="s">
        <v>26</v>
      </c>
      <c r="M93" s="1" t="s">
        <v>27</v>
      </c>
      <c r="N93" s="1" t="s">
        <v>28</v>
      </c>
      <c r="O93" s="1"/>
      <c r="P93" s="1"/>
      <c r="Q93" s="1"/>
      <c r="R93" s="1"/>
      <c r="S93" s="1"/>
      <c r="T93" s="1"/>
      <c r="U93" s="1"/>
      <c r="V93" s="211" t="s">
        <v>4489</v>
      </c>
      <c r="W93" s="180" t="s">
        <v>4473</v>
      </c>
      <c r="X93" s="30" t="s">
        <v>4776</v>
      </c>
    </row>
    <row r="94" spans="1:31" s="30" customFormat="1" ht="16.5">
      <c r="A94" s="635">
        <v>9</v>
      </c>
      <c r="B94" s="1280" t="s">
        <v>2606</v>
      </c>
      <c r="C94" s="1280" t="s">
        <v>128</v>
      </c>
      <c r="D94" s="1281" t="s">
        <v>3707</v>
      </c>
      <c r="E94" s="1279"/>
      <c r="F94" s="1280" t="s">
        <v>40</v>
      </c>
      <c r="G94" s="1280" t="s">
        <v>2604</v>
      </c>
      <c r="H94" s="36"/>
      <c r="I94" s="37"/>
      <c r="J94" s="37">
        <v>10</v>
      </c>
      <c r="K94" s="1047" t="s">
        <v>187</v>
      </c>
      <c r="L94" s="24" t="s">
        <v>26</v>
      </c>
      <c r="M94" s="52" t="s">
        <v>27</v>
      </c>
      <c r="N94" s="52" t="s">
        <v>28</v>
      </c>
      <c r="O94" s="36"/>
      <c r="P94" s="24"/>
      <c r="Q94" s="24"/>
      <c r="R94" s="24"/>
      <c r="S94" s="26"/>
      <c r="T94" s="26"/>
      <c r="U94" s="26"/>
      <c r="V94" s="1282" t="s">
        <v>3769</v>
      </c>
      <c r="W94" s="636"/>
      <c r="X94" s="30" t="s">
        <v>4777</v>
      </c>
    </row>
    <row r="95" spans="1:31" s="30" customFormat="1" ht="16.5">
      <c r="A95" s="635">
        <v>10</v>
      </c>
      <c r="B95" s="1280" t="s">
        <v>299</v>
      </c>
      <c r="C95" s="1280" t="s">
        <v>205</v>
      </c>
      <c r="D95" s="1281" t="s">
        <v>3708</v>
      </c>
      <c r="E95" s="1279"/>
      <c r="F95" s="1280" t="s">
        <v>40</v>
      </c>
      <c r="G95" s="1280" t="s">
        <v>2638</v>
      </c>
      <c r="H95" s="36"/>
      <c r="I95" s="37"/>
      <c r="J95" s="37">
        <v>8</v>
      </c>
      <c r="K95" s="1047">
        <v>7</v>
      </c>
      <c r="L95" s="24" t="s">
        <v>26</v>
      </c>
      <c r="M95" s="52" t="s">
        <v>27</v>
      </c>
      <c r="N95" s="52" t="s">
        <v>28</v>
      </c>
      <c r="O95" s="26"/>
      <c r="P95" s="26"/>
      <c r="Q95" s="26"/>
      <c r="R95" s="47"/>
      <c r="S95" s="47"/>
      <c r="T95" s="47"/>
      <c r="U95" s="47"/>
      <c r="V95" s="1282" t="s">
        <v>3770</v>
      </c>
      <c r="W95" s="636"/>
      <c r="X95" s="30" t="s">
        <v>4772</v>
      </c>
    </row>
    <row r="96" spans="1:31" s="30" customFormat="1" ht="16.5">
      <c r="A96" s="635">
        <v>11</v>
      </c>
      <c r="B96" s="1280" t="s">
        <v>3100</v>
      </c>
      <c r="C96" s="1280" t="s">
        <v>2131</v>
      </c>
      <c r="D96" s="1281" t="s">
        <v>3709</v>
      </c>
      <c r="E96" s="1280"/>
      <c r="F96" s="1280" t="s">
        <v>168</v>
      </c>
      <c r="G96" s="1280" t="s">
        <v>3740</v>
      </c>
      <c r="H96" s="36"/>
      <c r="I96" s="37"/>
      <c r="J96" s="37">
        <v>2</v>
      </c>
      <c r="K96" s="1047">
        <v>5</v>
      </c>
      <c r="L96" s="24" t="s">
        <v>26</v>
      </c>
      <c r="M96" s="52" t="s">
        <v>27</v>
      </c>
      <c r="N96" s="52" t="s">
        <v>28</v>
      </c>
      <c r="O96" s="26"/>
      <c r="P96" s="26"/>
      <c r="Q96" s="26"/>
      <c r="R96" s="24"/>
      <c r="S96" s="26"/>
      <c r="T96" s="26"/>
      <c r="U96" s="26"/>
      <c r="V96" s="1282" t="s">
        <v>3771</v>
      </c>
      <c r="W96" s="636"/>
      <c r="X96" s="30" t="s">
        <v>4778</v>
      </c>
    </row>
    <row r="97" spans="1:24" s="30" customFormat="1" ht="16.5">
      <c r="A97" s="635">
        <v>12</v>
      </c>
      <c r="B97" s="1280" t="s">
        <v>3681</v>
      </c>
      <c r="C97" s="1280" t="s">
        <v>31</v>
      </c>
      <c r="D97" s="1281" t="s">
        <v>3710</v>
      </c>
      <c r="E97" s="1279"/>
      <c r="F97" s="1280" t="s">
        <v>490</v>
      </c>
      <c r="G97" s="1280" t="s">
        <v>3741</v>
      </c>
      <c r="H97" s="36"/>
      <c r="I97" s="37"/>
      <c r="J97" s="37">
        <v>9</v>
      </c>
      <c r="K97" s="1047">
        <v>5</v>
      </c>
      <c r="L97" s="24" t="s">
        <v>26</v>
      </c>
      <c r="M97" s="52" t="s">
        <v>27</v>
      </c>
      <c r="N97" s="52" t="s">
        <v>28</v>
      </c>
      <c r="O97" s="26"/>
      <c r="P97" s="26"/>
      <c r="Q97" s="26"/>
      <c r="R97" s="47"/>
      <c r="S97" s="47"/>
      <c r="T97" s="47"/>
      <c r="U97" s="47"/>
      <c r="V97" s="1282" t="s">
        <v>3772</v>
      </c>
      <c r="W97" s="636"/>
      <c r="X97" s="30" t="s">
        <v>4753</v>
      </c>
    </row>
    <row r="98" spans="1:24" s="2" customFormat="1" ht="16.5">
      <c r="A98" s="635">
        <v>13</v>
      </c>
      <c r="B98" s="1280" t="s">
        <v>3682</v>
      </c>
      <c r="C98" s="1280" t="s">
        <v>97</v>
      </c>
      <c r="D98" s="1281" t="s">
        <v>3711</v>
      </c>
      <c r="E98" s="1279"/>
      <c r="F98" s="1280" t="s">
        <v>40</v>
      </c>
      <c r="G98" s="1280" t="s">
        <v>3742</v>
      </c>
      <c r="H98" s="36"/>
      <c r="I98" s="37"/>
      <c r="J98" s="37"/>
      <c r="K98" s="710" t="s">
        <v>187</v>
      </c>
      <c r="L98" s="5" t="s">
        <v>26</v>
      </c>
      <c r="M98" s="1" t="s">
        <v>27</v>
      </c>
      <c r="N98" s="1" t="s">
        <v>28</v>
      </c>
      <c r="O98" s="4"/>
      <c r="P98" s="4"/>
      <c r="Q98" s="4"/>
      <c r="R98" s="5"/>
      <c r="S98" s="4"/>
      <c r="T98" s="4"/>
      <c r="U98" s="4"/>
      <c r="V98" s="1282" t="s">
        <v>3773</v>
      </c>
      <c r="W98" s="636"/>
      <c r="X98" s="30" t="s">
        <v>4753</v>
      </c>
    </row>
    <row r="99" spans="1:24" s="30" customFormat="1" ht="16.5">
      <c r="A99" s="635">
        <v>14</v>
      </c>
      <c r="B99" s="1280" t="s">
        <v>3546</v>
      </c>
      <c r="C99" s="1280" t="s">
        <v>3683</v>
      </c>
      <c r="D99" s="1281" t="s">
        <v>3712</v>
      </c>
      <c r="E99" s="1279"/>
      <c r="F99" s="1280" t="s">
        <v>40</v>
      </c>
      <c r="G99" s="1280" t="s">
        <v>3743</v>
      </c>
      <c r="H99" s="90"/>
      <c r="I99" s="37"/>
      <c r="J99" s="37"/>
      <c r="K99" s="113" t="s">
        <v>187</v>
      </c>
      <c r="L99" s="24" t="s">
        <v>26</v>
      </c>
      <c r="M99" s="52" t="s">
        <v>27</v>
      </c>
      <c r="N99" s="52" t="s">
        <v>28</v>
      </c>
      <c r="O99" s="26"/>
      <c r="P99" s="26"/>
      <c r="Q99" s="26"/>
      <c r="R99" s="47"/>
      <c r="S99" s="47"/>
      <c r="T99" s="47"/>
      <c r="U99" s="47"/>
      <c r="V99" s="1282" t="s">
        <v>2248</v>
      </c>
      <c r="W99" s="636"/>
      <c r="X99" s="30" t="s">
        <v>4753</v>
      </c>
    </row>
    <row r="100" spans="1:24" s="30" customFormat="1" ht="16.5">
      <c r="A100" s="635">
        <v>15</v>
      </c>
      <c r="B100" s="1280" t="s">
        <v>3684</v>
      </c>
      <c r="C100" s="1280" t="s">
        <v>211</v>
      </c>
      <c r="D100" s="1281" t="s">
        <v>3713</v>
      </c>
      <c r="E100" s="1279">
        <v>1</v>
      </c>
      <c r="F100" s="1280" t="s">
        <v>496</v>
      </c>
      <c r="G100" s="1280" t="s">
        <v>3744</v>
      </c>
      <c r="H100" s="36"/>
      <c r="I100" s="37"/>
      <c r="J100" s="37">
        <v>2</v>
      </c>
      <c r="K100" s="113" t="s">
        <v>350</v>
      </c>
      <c r="L100" s="24" t="s">
        <v>26</v>
      </c>
      <c r="M100" s="52" t="s">
        <v>27</v>
      </c>
      <c r="N100" s="52" t="s">
        <v>28</v>
      </c>
      <c r="O100" s="9"/>
      <c r="P100" s="9"/>
      <c r="Q100" s="9"/>
      <c r="R100" s="47"/>
      <c r="S100" s="47"/>
      <c r="T100" s="47"/>
      <c r="U100" s="47"/>
      <c r="V100" s="1282" t="s">
        <v>3774</v>
      </c>
      <c r="W100" s="636"/>
      <c r="X100" s="30" t="s">
        <v>4779</v>
      </c>
    </row>
    <row r="101" spans="1:24" s="30" customFormat="1" ht="16.5">
      <c r="A101" s="635">
        <v>16</v>
      </c>
      <c r="B101" s="1280" t="s">
        <v>3685</v>
      </c>
      <c r="C101" s="1280" t="s">
        <v>1854</v>
      </c>
      <c r="D101" s="1281" t="s">
        <v>3714</v>
      </c>
      <c r="E101" s="1279"/>
      <c r="F101" s="1280" t="s">
        <v>40</v>
      </c>
      <c r="G101" s="1280" t="s">
        <v>3745</v>
      </c>
      <c r="H101" s="36"/>
      <c r="I101" s="37"/>
      <c r="J101" s="37">
        <v>10</v>
      </c>
      <c r="K101" s="1047" t="s">
        <v>187</v>
      </c>
      <c r="L101" s="24" t="s">
        <v>26</v>
      </c>
      <c r="M101" s="52" t="s">
        <v>27</v>
      </c>
      <c r="N101" s="52" t="s">
        <v>28</v>
      </c>
      <c r="O101" s="26"/>
      <c r="P101" s="26"/>
      <c r="Q101" s="26"/>
      <c r="R101" s="47"/>
      <c r="S101" s="47"/>
      <c r="T101" s="47"/>
      <c r="U101" s="47"/>
      <c r="V101" s="1282" t="s">
        <v>3775</v>
      </c>
      <c r="W101" s="636"/>
      <c r="X101" s="30" t="s">
        <v>4777</v>
      </c>
    </row>
    <row r="102" spans="1:24" s="30" customFormat="1" ht="16.5">
      <c r="A102" s="635">
        <v>17</v>
      </c>
      <c r="B102" s="1280" t="s">
        <v>3686</v>
      </c>
      <c r="C102" s="1280" t="s">
        <v>410</v>
      </c>
      <c r="D102" s="1281" t="s">
        <v>3715</v>
      </c>
      <c r="E102" s="1279">
        <v>1</v>
      </c>
      <c r="F102" s="1280" t="s">
        <v>40</v>
      </c>
      <c r="G102" s="1280" t="s">
        <v>1380</v>
      </c>
      <c r="H102" s="36"/>
      <c r="I102" s="37"/>
      <c r="J102" s="37">
        <v>9</v>
      </c>
      <c r="K102" s="1047" t="s">
        <v>350</v>
      </c>
      <c r="L102" s="24" t="s">
        <v>26</v>
      </c>
      <c r="M102" s="52" t="s">
        <v>27</v>
      </c>
      <c r="N102" s="52" t="s">
        <v>28</v>
      </c>
      <c r="O102" s="26"/>
      <c r="P102" s="26"/>
      <c r="Q102" s="26"/>
      <c r="R102" s="47"/>
      <c r="S102" s="47"/>
      <c r="T102" s="47"/>
      <c r="U102" s="47"/>
      <c r="V102" s="1282" t="s">
        <v>3776</v>
      </c>
      <c r="W102" s="636"/>
      <c r="X102" s="30" t="s">
        <v>4750</v>
      </c>
    </row>
    <row r="103" spans="1:24" s="30" customFormat="1" ht="16.5">
      <c r="A103" s="635">
        <v>18</v>
      </c>
      <c r="B103" s="1280" t="s">
        <v>3687</v>
      </c>
      <c r="C103" s="1280" t="s">
        <v>228</v>
      </c>
      <c r="D103" s="1281" t="s">
        <v>3716</v>
      </c>
      <c r="E103" s="1279">
        <v>1</v>
      </c>
      <c r="F103" s="1280" t="s">
        <v>40</v>
      </c>
      <c r="G103" s="1280" t="s">
        <v>3746</v>
      </c>
      <c r="H103" s="36"/>
      <c r="I103" s="37"/>
      <c r="J103" s="37">
        <v>1</v>
      </c>
      <c r="K103" s="1047" t="s">
        <v>350</v>
      </c>
      <c r="L103" s="24" t="s">
        <v>26</v>
      </c>
      <c r="M103" s="52" t="s">
        <v>27</v>
      </c>
      <c r="N103" s="52" t="s">
        <v>28</v>
      </c>
      <c r="O103" s="26"/>
      <c r="P103" s="26"/>
      <c r="Q103" s="26"/>
      <c r="R103" s="47"/>
      <c r="S103" s="47"/>
      <c r="T103" s="47"/>
      <c r="U103" s="47"/>
      <c r="V103" s="1282" t="s">
        <v>3777</v>
      </c>
      <c r="W103" s="636"/>
      <c r="X103" s="30" t="s">
        <v>4764</v>
      </c>
    </row>
    <row r="104" spans="1:24" s="30" customFormat="1" ht="16.5">
      <c r="A104" s="635">
        <v>19</v>
      </c>
      <c r="B104" s="1280" t="s">
        <v>147</v>
      </c>
      <c r="C104" s="1280" t="s">
        <v>148</v>
      </c>
      <c r="D104" s="1281" t="s">
        <v>3717</v>
      </c>
      <c r="E104" s="1279">
        <v>1</v>
      </c>
      <c r="F104" s="1280" t="s">
        <v>40</v>
      </c>
      <c r="G104" s="1280" t="s">
        <v>3747</v>
      </c>
      <c r="H104" s="36"/>
      <c r="I104" s="37"/>
      <c r="J104" s="37">
        <v>5</v>
      </c>
      <c r="K104" s="1047">
        <v>5</v>
      </c>
      <c r="L104" s="24" t="s">
        <v>26</v>
      </c>
      <c r="M104" s="52" t="s">
        <v>27</v>
      </c>
      <c r="N104" s="52" t="s">
        <v>28</v>
      </c>
      <c r="O104" s="26"/>
      <c r="P104" s="26"/>
      <c r="Q104" s="26"/>
      <c r="R104" s="52"/>
      <c r="S104" s="52"/>
      <c r="T104" s="52"/>
      <c r="U104" s="52"/>
      <c r="V104" s="1298"/>
      <c r="W104" s="636"/>
      <c r="X104" s="30" t="s">
        <v>4780</v>
      </c>
    </row>
    <row r="105" spans="1:24" s="30" customFormat="1" ht="16.5">
      <c r="A105" s="635">
        <v>20</v>
      </c>
      <c r="B105" s="1280" t="s">
        <v>2560</v>
      </c>
      <c r="C105" s="1280" t="s">
        <v>21</v>
      </c>
      <c r="D105" s="1281" t="s">
        <v>3718</v>
      </c>
      <c r="E105" s="1279">
        <v>1</v>
      </c>
      <c r="F105" s="1280" t="s">
        <v>40</v>
      </c>
      <c r="G105" s="1280" t="s">
        <v>2036</v>
      </c>
      <c r="H105" s="36"/>
      <c r="I105" s="37"/>
      <c r="J105" s="37">
        <v>7</v>
      </c>
      <c r="K105" s="1047">
        <v>7</v>
      </c>
      <c r="L105" s="24" t="s">
        <v>26</v>
      </c>
      <c r="M105" s="52" t="s">
        <v>27</v>
      </c>
      <c r="N105" s="52" t="s">
        <v>28</v>
      </c>
      <c r="O105" s="26"/>
      <c r="P105" s="26"/>
      <c r="Q105" s="26"/>
      <c r="R105" s="47"/>
      <c r="S105" s="47"/>
      <c r="T105" s="47"/>
      <c r="U105" s="47"/>
      <c r="V105" s="1282" t="s">
        <v>3778</v>
      </c>
      <c r="W105" s="636"/>
      <c r="X105" s="30" t="s">
        <v>4781</v>
      </c>
    </row>
    <row r="106" spans="1:24" s="30" customFormat="1" ht="16.5">
      <c r="A106" s="635">
        <v>21</v>
      </c>
      <c r="B106" s="1280" t="s">
        <v>3688</v>
      </c>
      <c r="C106" s="1280" t="s">
        <v>21</v>
      </c>
      <c r="D106" s="1281" t="s">
        <v>3607</v>
      </c>
      <c r="E106" s="1279">
        <v>1</v>
      </c>
      <c r="F106" s="1280" t="s">
        <v>624</v>
      </c>
      <c r="G106" s="1280" t="s">
        <v>3748</v>
      </c>
      <c r="H106" s="36"/>
      <c r="I106" s="37"/>
      <c r="J106" s="37"/>
      <c r="K106" s="1047"/>
      <c r="L106" s="26"/>
      <c r="M106" s="26"/>
      <c r="N106" s="1285" t="s">
        <v>624</v>
      </c>
      <c r="O106" s="26"/>
      <c r="P106" s="26"/>
      <c r="Q106" s="26"/>
      <c r="R106" s="47">
        <v>5</v>
      </c>
      <c r="S106" s="52" t="s">
        <v>26</v>
      </c>
      <c r="T106" s="52" t="s">
        <v>27</v>
      </c>
      <c r="U106" s="52" t="s">
        <v>28</v>
      </c>
      <c r="V106" s="1282" t="s">
        <v>3779</v>
      </c>
      <c r="W106" s="636"/>
      <c r="X106" s="30" t="s">
        <v>4769</v>
      </c>
    </row>
    <row r="107" spans="1:24" ht="16.5">
      <c r="A107" s="635">
        <v>22</v>
      </c>
      <c r="B107" s="1280" t="s">
        <v>4485</v>
      </c>
      <c r="C107" s="1280" t="s">
        <v>1770</v>
      </c>
      <c r="D107" s="1281" t="s">
        <v>3719</v>
      </c>
      <c r="E107" s="1279"/>
      <c r="F107" s="1280" t="s">
        <v>552</v>
      </c>
      <c r="G107" s="1280" t="s">
        <v>936</v>
      </c>
      <c r="H107" s="36"/>
      <c r="I107" s="37"/>
      <c r="J107" s="37"/>
      <c r="K107" s="1047"/>
      <c r="L107" s="26"/>
      <c r="M107" s="26"/>
      <c r="N107" s="1285" t="s">
        <v>552</v>
      </c>
      <c r="O107" s="26"/>
      <c r="P107" s="26"/>
      <c r="Q107" s="26">
        <v>6</v>
      </c>
      <c r="R107" s="47">
        <v>6</v>
      </c>
      <c r="S107" s="52" t="s">
        <v>26</v>
      </c>
      <c r="T107" s="52" t="s">
        <v>27</v>
      </c>
      <c r="U107" s="52" t="s">
        <v>28</v>
      </c>
      <c r="V107" s="1282" t="s">
        <v>3780</v>
      </c>
      <c r="W107" s="636"/>
      <c r="X107" s="30" t="s">
        <v>4782</v>
      </c>
    </row>
    <row r="108" spans="1:24" s="30" customFormat="1" ht="16.5">
      <c r="A108" s="635">
        <v>23</v>
      </c>
      <c r="B108" s="1280" t="s">
        <v>1555</v>
      </c>
      <c r="C108" s="1280" t="s">
        <v>1197</v>
      </c>
      <c r="D108" s="1281" t="s">
        <v>3720</v>
      </c>
      <c r="E108" s="1279"/>
      <c r="F108" s="1280" t="s">
        <v>40</v>
      </c>
      <c r="G108" s="1280" t="s">
        <v>2559</v>
      </c>
      <c r="H108" s="36"/>
      <c r="I108" s="37"/>
      <c r="J108" s="37">
        <v>1</v>
      </c>
      <c r="K108" s="24" t="s">
        <v>350</v>
      </c>
      <c r="L108" s="24" t="s">
        <v>26</v>
      </c>
      <c r="M108" s="52" t="s">
        <v>27</v>
      </c>
      <c r="N108" s="52" t="s">
        <v>28</v>
      </c>
      <c r="O108" s="26"/>
      <c r="P108" s="26"/>
      <c r="Q108" s="26"/>
      <c r="R108" s="47"/>
      <c r="S108" s="47"/>
      <c r="T108" s="47"/>
      <c r="U108" s="47"/>
      <c r="V108" s="1282" t="s">
        <v>3781</v>
      </c>
      <c r="W108" s="636"/>
      <c r="X108" s="30" t="s">
        <v>4764</v>
      </c>
    </row>
    <row r="109" spans="1:24" s="30" customFormat="1" ht="16.5">
      <c r="A109" s="635">
        <v>24</v>
      </c>
      <c r="B109" s="1280" t="s">
        <v>4184</v>
      </c>
      <c r="C109" s="1280" t="s">
        <v>1473</v>
      </c>
      <c r="D109" s="1281" t="s">
        <v>3947</v>
      </c>
      <c r="E109" s="5">
        <v>1</v>
      </c>
      <c r="F109" s="1280" t="s">
        <v>40</v>
      </c>
      <c r="G109" s="1280" t="s">
        <v>1136</v>
      </c>
      <c r="H109" s="1290"/>
      <c r="I109" s="1290"/>
      <c r="J109" s="1290">
        <v>2</v>
      </c>
      <c r="K109" s="1290">
        <v>12</v>
      </c>
      <c r="L109" s="24" t="s">
        <v>26</v>
      </c>
      <c r="M109" s="52" t="s">
        <v>27</v>
      </c>
      <c r="N109" s="52" t="s">
        <v>28</v>
      </c>
      <c r="O109" s="1290"/>
      <c r="P109" s="1290"/>
      <c r="Q109" s="1290"/>
      <c r="R109" s="1290"/>
      <c r="S109" s="1290"/>
      <c r="T109" s="1290"/>
      <c r="U109" s="1290"/>
      <c r="V109" s="1282" t="s">
        <v>4236</v>
      </c>
      <c r="W109" s="180" t="s">
        <v>4473</v>
      </c>
      <c r="X109" s="30" t="s">
        <v>4776</v>
      </c>
    </row>
    <row r="110" spans="1:24" s="30" customFormat="1" ht="16.5">
      <c r="A110" s="635">
        <v>25</v>
      </c>
      <c r="B110" s="1280" t="s">
        <v>3689</v>
      </c>
      <c r="C110" s="1280" t="s">
        <v>353</v>
      </c>
      <c r="D110" s="1281" t="s">
        <v>3721</v>
      </c>
      <c r="E110" s="1279">
        <v>1</v>
      </c>
      <c r="F110" s="1280" t="s">
        <v>578</v>
      </c>
      <c r="G110" s="1280" t="s">
        <v>355</v>
      </c>
      <c r="H110" s="36"/>
      <c r="I110" s="37"/>
      <c r="J110" s="37">
        <v>6</v>
      </c>
      <c r="K110" s="24" t="s">
        <v>350</v>
      </c>
      <c r="L110" s="24" t="s">
        <v>26</v>
      </c>
      <c r="M110" s="52" t="s">
        <v>27</v>
      </c>
      <c r="N110" s="52" t="s">
        <v>28</v>
      </c>
      <c r="O110" s="26"/>
      <c r="P110" s="26"/>
      <c r="Q110" s="26"/>
      <c r="R110" s="9"/>
      <c r="S110" s="26"/>
      <c r="T110" s="26"/>
      <c r="U110" s="26"/>
      <c r="V110" s="1282" t="s">
        <v>357</v>
      </c>
      <c r="W110" s="636"/>
      <c r="X110" s="30" t="s">
        <v>4783</v>
      </c>
    </row>
    <row r="111" spans="1:24" s="30" customFormat="1" ht="16.5">
      <c r="A111" s="635">
        <v>26</v>
      </c>
      <c r="B111" s="1" t="s">
        <v>3690</v>
      </c>
      <c r="C111" s="1" t="s">
        <v>714</v>
      </c>
      <c r="D111" s="966" t="s">
        <v>3722</v>
      </c>
      <c r="E111" s="5"/>
      <c r="F111" s="1" t="s">
        <v>496</v>
      </c>
      <c r="G111" s="1" t="s">
        <v>3749</v>
      </c>
      <c r="H111" s="36"/>
      <c r="I111" s="37"/>
      <c r="J111" s="37">
        <v>9</v>
      </c>
      <c r="K111" s="24">
        <v>6</v>
      </c>
      <c r="L111" s="24" t="s">
        <v>26</v>
      </c>
      <c r="M111" s="52" t="s">
        <v>27</v>
      </c>
      <c r="N111" s="52" t="s">
        <v>28</v>
      </c>
      <c r="O111" s="26"/>
      <c r="P111" s="26"/>
      <c r="Q111" s="26"/>
      <c r="R111" s="47"/>
      <c r="S111" s="47"/>
      <c r="T111" s="47"/>
      <c r="U111" s="47"/>
      <c r="V111" s="211" t="s">
        <v>3782</v>
      </c>
      <c r="W111" s="180" t="s">
        <v>4473</v>
      </c>
      <c r="X111" s="30" t="s">
        <v>4784</v>
      </c>
    </row>
    <row r="112" spans="1:24" s="2" customFormat="1" ht="16.5">
      <c r="A112" s="635">
        <v>27</v>
      </c>
      <c r="B112" s="1280" t="s">
        <v>1600</v>
      </c>
      <c r="C112" s="1280" t="s">
        <v>736</v>
      </c>
      <c r="D112" s="1281" t="s">
        <v>4282</v>
      </c>
      <c r="E112" s="1279">
        <v>1</v>
      </c>
      <c r="F112" s="1280" t="s">
        <v>40</v>
      </c>
      <c r="G112" s="1280" t="s">
        <v>4283</v>
      </c>
      <c r="H112" s="36"/>
      <c r="I112" s="37"/>
      <c r="J112" s="37"/>
      <c r="K112" s="1066" t="s">
        <v>1429</v>
      </c>
      <c r="L112" s="4" t="s">
        <v>196</v>
      </c>
      <c r="M112" s="4" t="s">
        <v>40</v>
      </c>
      <c r="N112" s="4" t="s">
        <v>28</v>
      </c>
      <c r="O112" s="5"/>
      <c r="P112" s="37"/>
      <c r="Q112" s="37">
        <v>7</v>
      </c>
      <c r="R112" s="5">
        <v>6</v>
      </c>
      <c r="S112" s="4" t="s">
        <v>196</v>
      </c>
      <c r="T112" s="4" t="s">
        <v>40</v>
      </c>
      <c r="U112" s="4" t="s">
        <v>28</v>
      </c>
      <c r="V112" s="1282"/>
      <c r="W112" s="636"/>
      <c r="X112" s="30" t="s">
        <v>4785</v>
      </c>
    </row>
    <row r="113" spans="1:26" s="2" customFormat="1" ht="16.5">
      <c r="A113" s="635">
        <v>28</v>
      </c>
      <c r="B113" s="1280" t="s">
        <v>902</v>
      </c>
      <c r="C113" s="1280" t="s">
        <v>983</v>
      </c>
      <c r="D113" s="1281" t="s">
        <v>3723</v>
      </c>
      <c r="E113" s="1279">
        <v>1</v>
      </c>
      <c r="F113" s="1280" t="s">
        <v>490</v>
      </c>
      <c r="G113" s="1280" t="s">
        <v>3750</v>
      </c>
      <c r="H113" s="36"/>
      <c r="I113" s="1"/>
      <c r="J113" s="1">
        <v>2</v>
      </c>
      <c r="K113" s="5">
        <v>5</v>
      </c>
      <c r="L113" s="5" t="s">
        <v>26</v>
      </c>
      <c r="M113" s="1" t="s">
        <v>27</v>
      </c>
      <c r="N113" s="1" t="s">
        <v>28</v>
      </c>
      <c r="O113" s="4"/>
      <c r="P113" s="4"/>
      <c r="Q113" s="1"/>
      <c r="R113" s="5"/>
      <c r="S113" s="5"/>
      <c r="T113" s="1"/>
      <c r="U113" s="1"/>
      <c r="V113" s="1282" t="s">
        <v>3783</v>
      </c>
      <c r="W113" s="636"/>
      <c r="X113" s="30" t="s">
        <v>4778</v>
      </c>
    </row>
    <row r="114" spans="1:26" s="2" customFormat="1" ht="16.5">
      <c r="A114" s="635">
        <v>29</v>
      </c>
      <c r="B114" s="1280" t="s">
        <v>774</v>
      </c>
      <c r="C114" s="1280" t="s">
        <v>983</v>
      </c>
      <c r="D114" s="1281" t="s">
        <v>4282</v>
      </c>
      <c r="E114" s="1279">
        <v>1</v>
      </c>
      <c r="F114" s="1280" t="s">
        <v>40</v>
      </c>
      <c r="G114" s="1280" t="s">
        <v>4283</v>
      </c>
      <c r="H114" s="36"/>
      <c r="I114" s="37"/>
      <c r="J114" s="37"/>
      <c r="K114" s="1066" t="s">
        <v>1429</v>
      </c>
      <c r="L114" s="4" t="s">
        <v>196</v>
      </c>
      <c r="M114" s="4" t="s">
        <v>40</v>
      </c>
      <c r="N114" s="4" t="s">
        <v>28</v>
      </c>
      <c r="O114" s="5"/>
      <c r="P114" s="37"/>
      <c r="Q114" s="37">
        <v>7</v>
      </c>
      <c r="R114" s="5">
        <v>6</v>
      </c>
      <c r="S114" s="4" t="s">
        <v>196</v>
      </c>
      <c r="T114" s="4" t="s">
        <v>40</v>
      </c>
      <c r="U114" s="4" t="s">
        <v>28</v>
      </c>
      <c r="V114" s="1282"/>
      <c r="W114" s="636"/>
      <c r="X114" s="30" t="s">
        <v>4785</v>
      </c>
    </row>
    <row r="115" spans="1:26" s="30" customFormat="1" ht="16.5">
      <c r="A115" s="635">
        <v>30</v>
      </c>
      <c r="B115" s="1280" t="s">
        <v>3691</v>
      </c>
      <c r="C115" s="1280" t="s">
        <v>47</v>
      </c>
      <c r="D115" s="1281" t="s">
        <v>3724</v>
      </c>
      <c r="E115" s="1279">
        <v>1</v>
      </c>
      <c r="F115" s="1280" t="s">
        <v>40</v>
      </c>
      <c r="G115" s="1280" t="s">
        <v>3751</v>
      </c>
      <c r="H115" s="52"/>
      <c r="I115" s="52"/>
      <c r="J115" s="52">
        <v>4</v>
      </c>
      <c r="K115" s="52">
        <v>6</v>
      </c>
      <c r="L115" s="24" t="s">
        <v>26</v>
      </c>
      <c r="M115" s="52" t="s">
        <v>27</v>
      </c>
      <c r="N115" s="52" t="s">
        <v>28</v>
      </c>
      <c r="O115" s="36"/>
      <c r="P115" s="37"/>
      <c r="Q115" s="37"/>
      <c r="R115" s="24"/>
      <c r="S115" s="26"/>
      <c r="T115" s="26"/>
      <c r="U115" s="26"/>
      <c r="V115" s="1282" t="s">
        <v>3784</v>
      </c>
      <c r="W115" s="636"/>
      <c r="X115" s="30" t="s">
        <v>4757</v>
      </c>
    </row>
    <row r="116" spans="1:26" s="2" customFormat="1" ht="16.5">
      <c r="A116" s="635">
        <v>31</v>
      </c>
      <c r="B116" s="1280" t="s">
        <v>3692</v>
      </c>
      <c r="C116" s="1280" t="s">
        <v>159</v>
      </c>
      <c r="D116" s="1281" t="s">
        <v>3589</v>
      </c>
      <c r="E116" s="1279">
        <v>1</v>
      </c>
      <c r="F116" s="1280" t="s">
        <v>40</v>
      </c>
      <c r="G116" s="1280" t="s">
        <v>3752</v>
      </c>
      <c r="H116" s="36"/>
      <c r="I116" s="37"/>
      <c r="J116" s="37"/>
      <c r="K116" s="47" t="s">
        <v>187</v>
      </c>
      <c r="L116" s="24" t="s">
        <v>26</v>
      </c>
      <c r="M116" s="52" t="s">
        <v>27</v>
      </c>
      <c r="N116" s="52" t="s">
        <v>28</v>
      </c>
      <c r="O116" s="26"/>
      <c r="P116" s="26"/>
      <c r="Q116" s="26"/>
      <c r="R116" s="47"/>
      <c r="S116" s="47"/>
      <c r="T116" s="47"/>
      <c r="U116" s="47"/>
      <c r="V116" s="1282" t="s">
        <v>2422</v>
      </c>
      <c r="W116" s="636"/>
      <c r="X116" s="30" t="s">
        <v>4770</v>
      </c>
    </row>
    <row r="117" spans="1:26" s="30" customFormat="1" ht="16.5">
      <c r="A117" s="635">
        <v>32</v>
      </c>
      <c r="B117" s="1280" t="s">
        <v>1999</v>
      </c>
      <c r="C117" s="1280" t="s">
        <v>159</v>
      </c>
      <c r="D117" s="1281" t="s">
        <v>3725</v>
      </c>
      <c r="E117" s="1279">
        <v>1</v>
      </c>
      <c r="F117" s="1280" t="s">
        <v>28</v>
      </c>
      <c r="G117" s="1280" t="s">
        <v>3753</v>
      </c>
      <c r="H117" s="36"/>
      <c r="I117" s="37"/>
      <c r="J117" s="37">
        <v>2</v>
      </c>
      <c r="K117" s="24" t="s">
        <v>187</v>
      </c>
      <c r="L117" s="24" t="s">
        <v>26</v>
      </c>
      <c r="M117" s="52" t="s">
        <v>27</v>
      </c>
      <c r="N117" s="52" t="s">
        <v>28</v>
      </c>
      <c r="O117" s="26"/>
      <c r="P117" s="26"/>
      <c r="Q117" s="26"/>
      <c r="R117" s="47"/>
      <c r="S117" s="47"/>
      <c r="T117" s="47"/>
      <c r="U117" s="47"/>
      <c r="V117" s="1282" t="s">
        <v>3785</v>
      </c>
      <c r="W117" s="636"/>
      <c r="X117" s="30" t="s">
        <v>4770</v>
      </c>
    </row>
    <row r="118" spans="1:26" s="30" customFormat="1" ht="16.5">
      <c r="A118" s="635">
        <v>33</v>
      </c>
      <c r="B118" s="1280" t="s">
        <v>3454</v>
      </c>
      <c r="C118" s="1280" t="s">
        <v>418</v>
      </c>
      <c r="D118" s="1281" t="s">
        <v>3726</v>
      </c>
      <c r="E118" s="1280"/>
      <c r="F118" s="1280" t="s">
        <v>168</v>
      </c>
      <c r="G118" s="1280" t="s">
        <v>3754</v>
      </c>
      <c r="H118" s="36"/>
      <c r="I118" s="37"/>
      <c r="J118" s="37">
        <v>1</v>
      </c>
      <c r="K118" s="24">
        <v>5</v>
      </c>
      <c r="L118" s="24" t="s">
        <v>26</v>
      </c>
      <c r="M118" s="52" t="s">
        <v>27</v>
      </c>
      <c r="N118" s="52" t="s">
        <v>28</v>
      </c>
      <c r="O118" s="36"/>
      <c r="P118" s="37"/>
      <c r="Q118" s="24"/>
      <c r="R118" s="47"/>
      <c r="S118" s="26"/>
      <c r="T118" s="26"/>
      <c r="U118" s="26"/>
      <c r="V118" s="1282" t="s">
        <v>3786</v>
      </c>
      <c r="W118" s="636"/>
      <c r="X118" s="30" t="s">
        <v>4754</v>
      </c>
    </row>
    <row r="119" spans="1:26" s="30" customFormat="1" ht="16.5">
      <c r="A119" s="635">
        <v>34</v>
      </c>
      <c r="B119" s="1280" t="s">
        <v>2994</v>
      </c>
      <c r="C119" s="1280" t="s">
        <v>3693</v>
      </c>
      <c r="D119" s="1281" t="s">
        <v>3727</v>
      </c>
      <c r="E119" s="1279">
        <v>1</v>
      </c>
      <c r="F119" s="1280" t="s">
        <v>578</v>
      </c>
      <c r="G119" s="1280" t="s">
        <v>3755</v>
      </c>
      <c r="H119" s="36"/>
      <c r="I119" s="37"/>
      <c r="J119" s="37">
        <v>6</v>
      </c>
      <c r="K119" s="24">
        <v>5</v>
      </c>
      <c r="L119" s="24" t="s">
        <v>26</v>
      </c>
      <c r="M119" s="52" t="s">
        <v>27</v>
      </c>
      <c r="N119" s="52" t="s">
        <v>28</v>
      </c>
      <c r="O119" s="26"/>
      <c r="P119" s="26"/>
      <c r="Q119" s="26"/>
      <c r="R119" s="47"/>
      <c r="S119" s="47"/>
      <c r="T119" s="47"/>
      <c r="U119" s="47"/>
      <c r="V119" s="1282" t="s">
        <v>3787</v>
      </c>
      <c r="W119" s="636"/>
      <c r="X119" s="30" t="s">
        <v>4769</v>
      </c>
    </row>
    <row r="120" spans="1:26" s="30" customFormat="1" ht="16.5">
      <c r="A120" s="635">
        <v>35</v>
      </c>
      <c r="B120" s="1280" t="s">
        <v>3694</v>
      </c>
      <c r="C120" s="1280" t="s">
        <v>780</v>
      </c>
      <c r="D120" s="1281" t="s">
        <v>3728</v>
      </c>
      <c r="E120" s="1280"/>
      <c r="F120" s="1280" t="s">
        <v>168</v>
      </c>
      <c r="G120" s="1280" t="s">
        <v>3756</v>
      </c>
      <c r="H120" s="36"/>
      <c r="I120" s="37"/>
      <c r="J120" s="37">
        <v>3</v>
      </c>
      <c r="K120" s="24">
        <v>6</v>
      </c>
      <c r="L120" s="24" t="s">
        <v>26</v>
      </c>
      <c r="M120" s="52" t="s">
        <v>27</v>
      </c>
      <c r="N120" s="52" t="s">
        <v>28</v>
      </c>
      <c r="O120" s="26"/>
      <c r="P120" s="26"/>
      <c r="Q120" s="26"/>
      <c r="R120" s="47"/>
      <c r="S120" s="47"/>
      <c r="T120" s="47"/>
      <c r="U120" s="47"/>
      <c r="V120" s="1282" t="s">
        <v>3788</v>
      </c>
      <c r="W120" s="636"/>
      <c r="X120" s="30" t="s">
        <v>4773</v>
      </c>
    </row>
    <row r="121" spans="1:26" s="30" customFormat="1" ht="16.5">
      <c r="A121" s="635">
        <v>36</v>
      </c>
      <c r="B121" s="1280" t="s">
        <v>3695</v>
      </c>
      <c r="C121" s="1280" t="s">
        <v>2573</v>
      </c>
      <c r="D121" s="1281" t="s">
        <v>3705</v>
      </c>
      <c r="E121" s="1279">
        <v>1</v>
      </c>
      <c r="F121" s="1280" t="s">
        <v>490</v>
      </c>
      <c r="G121" s="1280" t="s">
        <v>3738</v>
      </c>
      <c r="H121" s="36"/>
      <c r="I121" s="37"/>
      <c r="J121" s="37">
        <v>4</v>
      </c>
      <c r="K121" s="24">
        <v>5</v>
      </c>
      <c r="L121" s="24" t="s">
        <v>26</v>
      </c>
      <c r="M121" s="52" t="s">
        <v>27</v>
      </c>
      <c r="N121" s="52" t="s">
        <v>28</v>
      </c>
      <c r="O121" s="36"/>
      <c r="P121" s="37"/>
      <c r="Q121" s="52"/>
      <c r="R121" s="24"/>
      <c r="S121" s="26"/>
      <c r="T121" s="26"/>
      <c r="U121" s="26"/>
      <c r="V121" s="1282" t="s">
        <v>3767</v>
      </c>
      <c r="W121" s="636"/>
      <c r="X121" s="30" t="s">
        <v>4755</v>
      </c>
    </row>
    <row r="122" spans="1:26" s="30" customFormat="1" ht="16.5">
      <c r="A122" s="635">
        <v>37</v>
      </c>
      <c r="B122" s="1280" t="s">
        <v>3696</v>
      </c>
      <c r="C122" s="1280" t="s">
        <v>83</v>
      </c>
      <c r="D122" s="1281" t="s">
        <v>3729</v>
      </c>
      <c r="E122" s="1279">
        <v>1</v>
      </c>
      <c r="F122" s="1280" t="s">
        <v>40</v>
      </c>
      <c r="G122" s="1280" t="s">
        <v>3757</v>
      </c>
      <c r="H122" s="36"/>
      <c r="I122" s="37"/>
      <c r="J122" s="37">
        <v>6</v>
      </c>
      <c r="K122" s="24">
        <v>6</v>
      </c>
      <c r="L122" s="24" t="s">
        <v>26</v>
      </c>
      <c r="M122" s="52" t="s">
        <v>27</v>
      </c>
      <c r="N122" s="52" t="s">
        <v>28</v>
      </c>
      <c r="O122" s="26"/>
      <c r="P122" s="26"/>
      <c r="Q122" s="26"/>
      <c r="R122" s="47"/>
      <c r="S122" s="47"/>
      <c r="T122" s="47"/>
      <c r="U122" s="47"/>
      <c r="V122" s="1282" t="s">
        <v>3789</v>
      </c>
      <c r="W122" s="660"/>
      <c r="X122" s="30" t="s">
        <v>4782</v>
      </c>
    </row>
    <row r="123" spans="1:26" s="30" customFormat="1" ht="16.5">
      <c r="A123" s="635">
        <v>38</v>
      </c>
      <c r="B123" s="1280" t="s">
        <v>3697</v>
      </c>
      <c r="C123" s="1280" t="s">
        <v>182</v>
      </c>
      <c r="D123" s="1281" t="s">
        <v>3730</v>
      </c>
      <c r="E123" s="1279">
        <v>1</v>
      </c>
      <c r="F123" s="1280" t="s">
        <v>40</v>
      </c>
      <c r="G123" s="1280" t="s">
        <v>3758</v>
      </c>
      <c r="H123" s="36"/>
      <c r="I123" s="37"/>
      <c r="J123" s="37">
        <v>3</v>
      </c>
      <c r="K123" s="24">
        <v>5</v>
      </c>
      <c r="L123" s="26" t="s">
        <v>196</v>
      </c>
      <c r="M123" s="26" t="s">
        <v>40</v>
      </c>
      <c r="N123" s="26" t="s">
        <v>28</v>
      </c>
      <c r="O123" s="24"/>
      <c r="P123" s="37"/>
      <c r="Q123" s="37"/>
      <c r="R123" s="24"/>
      <c r="S123" s="26"/>
      <c r="T123" s="26"/>
      <c r="U123" s="26"/>
      <c r="V123" s="1282" t="s">
        <v>3790</v>
      </c>
      <c r="W123" s="660"/>
      <c r="X123" s="30" t="s">
        <v>4786</v>
      </c>
    </row>
    <row r="124" spans="1:26" s="442" customFormat="1" ht="16.5">
      <c r="A124" s="1456">
        <v>39</v>
      </c>
      <c r="B124" s="1457" t="s">
        <v>902</v>
      </c>
      <c r="C124" s="1457" t="s">
        <v>4800</v>
      </c>
      <c r="D124" s="1458" t="s">
        <v>4801</v>
      </c>
      <c r="E124" s="1459"/>
      <c r="F124" s="1457" t="s">
        <v>490</v>
      </c>
      <c r="G124" s="1457" t="s">
        <v>4802</v>
      </c>
      <c r="H124" s="448"/>
      <c r="I124" s="447"/>
      <c r="J124" s="447"/>
      <c r="K124" s="443"/>
      <c r="L124" s="1271"/>
      <c r="M124" s="1460" t="s">
        <v>2547</v>
      </c>
      <c r="N124" s="1271" t="s">
        <v>28</v>
      </c>
      <c r="O124" s="443"/>
      <c r="P124" s="447"/>
      <c r="Q124" s="447">
        <v>8</v>
      </c>
      <c r="R124" s="443" t="s">
        <v>350</v>
      </c>
      <c r="S124" s="1271" t="s">
        <v>196</v>
      </c>
      <c r="T124" s="1271" t="s">
        <v>40</v>
      </c>
      <c r="U124" s="1271" t="s">
        <v>28</v>
      </c>
      <c r="V124" s="1461" t="s">
        <v>4803</v>
      </c>
      <c r="W124" s="442" t="s">
        <v>4813</v>
      </c>
    </row>
    <row r="125" spans="1:26" s="30" customFormat="1" ht="17.25" customHeight="1">
      <c r="A125" s="55"/>
      <c r="B125" s="631"/>
      <c r="C125" s="631"/>
      <c r="D125" s="852"/>
      <c r="E125" s="32">
        <f>SUM(E86:E123)</f>
        <v>20</v>
      </c>
      <c r="F125" s="633"/>
      <c r="G125" s="631"/>
      <c r="H125" s="277"/>
      <c r="I125" s="278"/>
      <c r="J125" s="150"/>
      <c r="K125" s="55"/>
      <c r="L125" s="130"/>
      <c r="M125" s="130">
        <v>1</v>
      </c>
      <c r="N125" s="842">
        <v>2</v>
      </c>
      <c r="O125" s="131"/>
      <c r="P125" s="131"/>
      <c r="Q125" s="131"/>
      <c r="R125" s="95"/>
      <c r="S125" s="95"/>
      <c r="T125" s="95"/>
      <c r="U125" s="95"/>
      <c r="V125" s="647"/>
      <c r="W125" s="57"/>
    </row>
    <row r="126" spans="1:26" s="165" customFormat="1" ht="20.100000000000001" customHeight="1">
      <c r="A126" s="1128"/>
      <c r="B126" s="1380" t="s">
        <v>4416</v>
      </c>
      <c r="C126" s="1380"/>
      <c r="D126" s="1380"/>
      <c r="E126" s="1380"/>
      <c r="F126" s="1380"/>
      <c r="G126" s="1380"/>
      <c r="H126" s="1380"/>
      <c r="I126" s="1381"/>
      <c r="L126" s="1128"/>
      <c r="M126" s="280"/>
      <c r="N126" s="954"/>
      <c r="O126" s="282"/>
      <c r="P126" s="283"/>
      <c r="Q126" s="283"/>
      <c r="R126" s="281"/>
      <c r="S126" s="281"/>
      <c r="T126" s="281"/>
      <c r="U126" s="281"/>
      <c r="V126" s="643"/>
    </row>
    <row r="127" spans="1:26" s="165" customFormat="1" ht="20.100000000000001" customHeight="1">
      <c r="A127" s="1128"/>
      <c r="B127" s="285" t="s">
        <v>4626</v>
      </c>
      <c r="D127" s="969"/>
      <c r="E127" s="1128"/>
      <c r="H127" s="282"/>
      <c r="L127" s="1128"/>
      <c r="M127" s="280"/>
      <c r="N127" s="954"/>
      <c r="O127" s="282"/>
      <c r="P127" s="283"/>
      <c r="Q127" s="283"/>
      <c r="R127" s="281"/>
      <c r="S127" s="281"/>
      <c r="T127" s="281"/>
      <c r="U127" s="281"/>
      <c r="V127" s="643"/>
      <c r="X127" s="532" t="s">
        <v>2770</v>
      </c>
      <c r="Y127" s="532" t="s">
        <v>2939</v>
      </c>
      <c r="Z127" s="288"/>
    </row>
    <row r="128" spans="1:26" s="165" customFormat="1" ht="20.100000000000001" customHeight="1">
      <c r="A128" s="1128"/>
      <c r="C128" s="165" t="s">
        <v>2772</v>
      </c>
      <c r="D128" s="970"/>
      <c r="E128" s="1128"/>
      <c r="H128" s="282"/>
      <c r="L128" s="1128"/>
      <c r="M128" s="280"/>
      <c r="N128" s="954"/>
      <c r="O128" s="282"/>
      <c r="P128" s="283"/>
      <c r="Q128" s="283"/>
      <c r="R128" s="281"/>
      <c r="S128" s="281"/>
      <c r="V128" s="1058"/>
      <c r="X128" s="532" t="s">
        <v>2773</v>
      </c>
      <c r="Y128" s="532" t="s">
        <v>537</v>
      </c>
      <c r="Z128" s="288"/>
    </row>
    <row r="129" spans="1:26" s="165" customFormat="1" ht="20.100000000000001" customHeight="1">
      <c r="A129" s="1128"/>
      <c r="D129" s="971" t="s">
        <v>4625</v>
      </c>
      <c r="E129" s="1128"/>
      <c r="H129" s="282"/>
      <c r="L129" s="1128"/>
      <c r="M129" s="280"/>
      <c r="N129" s="954"/>
      <c r="O129" s="282"/>
      <c r="P129" s="283"/>
      <c r="Q129" s="283"/>
      <c r="R129" s="281"/>
      <c r="S129" s="281"/>
      <c r="V129" s="1058"/>
      <c r="X129" s="532" t="s">
        <v>4441</v>
      </c>
      <c r="Y129" s="532" t="s">
        <v>2939</v>
      </c>
      <c r="Z129" s="288">
        <v>20</v>
      </c>
    </row>
    <row r="130" spans="1:26" s="165" customFormat="1" ht="20.100000000000001" customHeight="1">
      <c r="A130" s="1128"/>
      <c r="D130" s="971" t="s">
        <v>3087</v>
      </c>
      <c r="E130" s="1128"/>
      <c r="H130" s="282"/>
      <c r="L130" s="1128"/>
      <c r="M130" s="280"/>
      <c r="N130" s="954"/>
      <c r="O130" s="282"/>
      <c r="P130" s="283"/>
      <c r="Q130" s="283"/>
      <c r="R130" s="281"/>
      <c r="S130" s="281"/>
      <c r="V130" s="1058"/>
      <c r="X130" s="533">
        <v>2010</v>
      </c>
      <c r="Y130" s="532"/>
      <c r="Z130" s="288"/>
    </row>
    <row r="131" spans="1:26" s="165" customFormat="1" ht="20.100000000000001" customHeight="1">
      <c r="B131" s="165" t="s">
        <v>4410</v>
      </c>
      <c r="D131" s="969"/>
      <c r="E131" s="1128"/>
      <c r="L131" s="1128"/>
      <c r="N131" s="669"/>
      <c r="S131" s="281"/>
      <c r="V131" s="1058"/>
      <c r="X131" s="532" t="s">
        <v>3086</v>
      </c>
      <c r="Y131" s="532"/>
      <c r="Z131" s="288"/>
    </row>
    <row r="132" spans="1:26" s="165" customFormat="1" ht="20.100000000000001" customHeight="1">
      <c r="B132" s="165" t="s">
        <v>4627</v>
      </c>
      <c r="D132" s="969"/>
      <c r="E132" s="1128"/>
      <c r="F132" s="291"/>
      <c r="J132" s="292"/>
      <c r="K132" s="293"/>
      <c r="L132" s="293"/>
      <c r="M132" s="294"/>
      <c r="N132" s="1025"/>
      <c r="O132" s="294"/>
      <c r="P132" s="294"/>
      <c r="Q132" s="294"/>
      <c r="R132" s="294"/>
      <c r="S132" s="293"/>
      <c r="V132" s="1058"/>
    </row>
    <row r="133" spans="1:26" s="165" customFormat="1" ht="20.100000000000001" customHeight="1">
      <c r="A133" s="295"/>
      <c r="B133" s="296" t="s">
        <v>2780</v>
      </c>
      <c r="C133" s="295"/>
      <c r="D133" s="972"/>
      <c r="E133" s="297"/>
      <c r="F133" s="298"/>
      <c r="G133" s="299" t="s">
        <v>2781</v>
      </c>
      <c r="H133" s="295"/>
      <c r="I133" s="295"/>
      <c r="J133" s="300"/>
      <c r="K133" s="297"/>
      <c r="L133" s="297"/>
      <c r="M133" s="297"/>
      <c r="N133" s="1026" t="s">
        <v>2782</v>
      </c>
      <c r="O133" s="295"/>
      <c r="P133" s="295"/>
      <c r="Q133" s="297"/>
      <c r="R133" s="297"/>
      <c r="S133" s="297"/>
      <c r="T133" s="297"/>
      <c r="U133" s="297"/>
      <c r="V133" s="645"/>
    </row>
    <row r="134" spans="1:26" s="292" customFormat="1" ht="20.100000000000001" customHeight="1">
      <c r="C134" s="288"/>
      <c r="D134" s="302"/>
      <c r="E134" s="293"/>
      <c r="F134" s="291"/>
      <c r="K134" s="293"/>
      <c r="L134" s="293"/>
      <c r="M134" s="293"/>
      <c r="N134" s="537"/>
      <c r="O134" s="293"/>
      <c r="P134" s="293"/>
      <c r="Q134" s="293"/>
      <c r="R134" s="293"/>
      <c r="S134" s="293"/>
      <c r="T134" s="293"/>
      <c r="U134" s="293"/>
      <c r="V134" s="1059"/>
    </row>
    <row r="135" spans="1:26" s="292" customFormat="1" ht="20.100000000000001" customHeight="1">
      <c r="C135" s="288"/>
      <c r="D135" s="302"/>
      <c r="E135" s="293"/>
      <c r="F135" s="288"/>
      <c r="K135" s="293"/>
      <c r="L135" s="293"/>
      <c r="M135" s="293"/>
      <c r="N135" s="537"/>
      <c r="O135" s="293"/>
      <c r="P135" s="293"/>
      <c r="Q135" s="293"/>
      <c r="R135" s="293"/>
      <c r="S135" s="293"/>
      <c r="T135" s="293"/>
      <c r="U135" s="293"/>
      <c r="V135" s="1060"/>
    </row>
    <row r="136" spans="1:26" s="292" customFormat="1" ht="20.100000000000001" customHeight="1">
      <c r="C136" s="288"/>
      <c r="D136" s="302"/>
      <c r="E136" s="293"/>
      <c r="F136" s="291"/>
      <c r="G136" s="291"/>
      <c r="K136" s="293"/>
      <c r="L136" s="293"/>
      <c r="M136" s="293"/>
      <c r="N136" s="537"/>
      <c r="O136" s="293"/>
      <c r="P136" s="293"/>
      <c r="Q136" s="293"/>
      <c r="R136" s="293"/>
      <c r="S136" s="293"/>
      <c r="T136" s="293"/>
      <c r="U136" s="293"/>
      <c r="V136" s="1060"/>
    </row>
    <row r="137" spans="1:26" s="292" customFormat="1" ht="20.100000000000001" customHeight="1">
      <c r="B137" s="293" t="s">
        <v>2783</v>
      </c>
      <c r="C137" s="288"/>
      <c r="D137" s="302"/>
      <c r="E137" s="293"/>
      <c r="F137" s="293"/>
      <c r="G137" s="293" t="s">
        <v>2784</v>
      </c>
      <c r="K137" s="293"/>
      <c r="L137" s="293"/>
      <c r="M137" s="293"/>
      <c r="N137" s="1027" t="s">
        <v>2785</v>
      </c>
      <c r="O137" s="293"/>
      <c r="P137" s="293"/>
      <c r="Q137" s="293"/>
      <c r="R137" s="293"/>
      <c r="S137" s="293"/>
      <c r="T137" s="293"/>
      <c r="U137" s="293"/>
      <c r="V137" s="1060"/>
    </row>
    <row r="158" spans="1:31" s="31" customFormat="1">
      <c r="A158" s="234" t="s">
        <v>0</v>
      </c>
      <c r="B158" s="236"/>
      <c r="C158" s="237"/>
      <c r="D158" s="1048"/>
      <c r="E158" s="1130"/>
      <c r="F158" s="1390" t="s">
        <v>1</v>
      </c>
      <c r="G158" s="1390"/>
      <c r="H158" s="1390"/>
      <c r="I158" s="1390"/>
      <c r="J158" s="1390"/>
      <c r="K158" s="1390"/>
      <c r="L158" s="1390"/>
      <c r="M158" s="1390"/>
      <c r="N158" s="1390"/>
      <c r="O158" s="239"/>
      <c r="P158" s="239"/>
      <c r="Q158" s="239"/>
      <c r="R158" s="1130"/>
      <c r="S158" s="1130"/>
      <c r="T158" s="1130"/>
      <c r="U158" s="1130"/>
      <c r="V158" s="639"/>
      <c r="W158" s="32"/>
      <c r="X158" s="30"/>
      <c r="Y158" s="30"/>
      <c r="Z158" s="30"/>
      <c r="AA158" s="30"/>
      <c r="AB158" s="30"/>
      <c r="AC158" s="30"/>
      <c r="AD158" s="30"/>
      <c r="AE158" s="30"/>
    </row>
    <row r="159" spans="1:31" s="31" customFormat="1">
      <c r="A159" s="234" t="s">
        <v>2615</v>
      </c>
      <c r="B159" s="236"/>
      <c r="C159" s="237"/>
      <c r="D159" s="1048"/>
      <c r="E159" s="1130"/>
      <c r="F159" s="403"/>
      <c r="G159" s="1390" t="s">
        <v>3</v>
      </c>
      <c r="H159" s="1390"/>
      <c r="I159" s="1390"/>
      <c r="J159" s="1390"/>
      <c r="K159" s="1390"/>
      <c r="L159" s="1390"/>
      <c r="M159" s="1390"/>
      <c r="N159" s="1022"/>
      <c r="O159" s="242"/>
      <c r="P159" s="242"/>
      <c r="Q159" s="242"/>
      <c r="R159" s="243"/>
      <c r="S159" s="243"/>
      <c r="T159" s="1130"/>
      <c r="U159" s="1130"/>
      <c r="V159" s="639"/>
      <c r="W159" s="32"/>
      <c r="X159" s="30"/>
      <c r="Y159" s="30"/>
      <c r="Z159" s="30"/>
      <c r="AA159" s="30"/>
      <c r="AB159" s="30"/>
      <c r="AC159" s="30"/>
      <c r="AD159" s="30"/>
      <c r="AE159" s="30"/>
    </row>
    <row r="160" spans="1:31" s="31" customFormat="1">
      <c r="B160" s="244"/>
      <c r="C160" s="245"/>
      <c r="D160" s="914"/>
      <c r="E160" s="32"/>
      <c r="F160" s="347"/>
      <c r="G160" s="244"/>
      <c r="K160" s="32"/>
      <c r="L160" s="32"/>
      <c r="M160" s="32"/>
      <c r="N160" s="1023"/>
      <c r="O160" s="72"/>
      <c r="P160" s="72"/>
      <c r="Q160" s="72"/>
      <c r="R160" s="32"/>
      <c r="S160" s="32"/>
      <c r="T160" s="32"/>
      <c r="U160" s="32"/>
      <c r="V160" s="640"/>
      <c r="W160" s="32"/>
      <c r="X160" s="30"/>
      <c r="Y160" s="30"/>
      <c r="Z160" s="30"/>
      <c r="AA160" s="30"/>
      <c r="AB160" s="30"/>
      <c r="AC160" s="30"/>
      <c r="AD160" s="30"/>
      <c r="AE160" s="30"/>
    </row>
    <row r="161" spans="1:31" s="128" customFormat="1" ht="19.5">
      <c r="A161" s="1145"/>
      <c r="B161" s="1145"/>
      <c r="C161" s="1145"/>
      <c r="D161" s="1145"/>
      <c r="E161" s="1145"/>
      <c r="F161" s="1391" t="s">
        <v>3815</v>
      </c>
      <c r="G161" s="1391"/>
      <c r="H161" s="1391"/>
      <c r="I161" s="1391"/>
      <c r="J161" s="1391"/>
      <c r="K161" s="1391"/>
      <c r="L161" s="1391"/>
      <c r="M161" s="1391"/>
      <c r="N161" s="1391"/>
      <c r="O161" s="1391"/>
      <c r="P161" s="1391"/>
      <c r="Q161" s="1391"/>
      <c r="R161" s="1391"/>
      <c r="S161" s="1391"/>
      <c r="T161" s="1146"/>
      <c r="U161" s="1146"/>
      <c r="V161" s="1146"/>
      <c r="W161" s="1146"/>
    </row>
    <row r="162" spans="1:31" s="128" customFormat="1" ht="18" customHeight="1">
      <c r="A162" s="1130"/>
      <c r="B162" s="1147" t="s">
        <v>4655</v>
      </c>
      <c r="D162" s="964"/>
      <c r="J162" s="1130"/>
      <c r="K162" s="1130"/>
      <c r="L162" s="1130"/>
      <c r="M162" s="984"/>
      <c r="N162" s="984"/>
      <c r="P162" s="1130"/>
      <c r="Q162" s="1130"/>
      <c r="R162" s="1130"/>
    </row>
    <row r="163" spans="1:31" s="31" customFormat="1">
      <c r="A163" s="1374" t="s">
        <v>4</v>
      </c>
      <c r="B163" s="1376" t="s">
        <v>5</v>
      </c>
      <c r="C163" s="1376" t="s">
        <v>6</v>
      </c>
      <c r="D163" s="1378" t="s">
        <v>7</v>
      </c>
      <c r="E163" s="1376" t="s">
        <v>8</v>
      </c>
      <c r="F163" s="1382" t="s">
        <v>9</v>
      </c>
      <c r="G163" s="1382" t="s">
        <v>10</v>
      </c>
      <c r="H163" s="1384" t="s">
        <v>11</v>
      </c>
      <c r="I163" s="1385"/>
      <c r="J163" s="1385"/>
      <c r="K163" s="1385"/>
      <c r="L163" s="1385"/>
      <c r="M163" s="1385"/>
      <c r="N163" s="1386"/>
      <c r="O163" s="1387" t="s">
        <v>12</v>
      </c>
      <c r="P163" s="1388"/>
      <c r="Q163" s="1388"/>
      <c r="R163" s="1388"/>
      <c r="S163" s="1388"/>
      <c r="T163" s="1388"/>
      <c r="U163" s="1389"/>
      <c r="V163" s="1366" t="s">
        <v>13</v>
      </c>
      <c r="W163" s="32"/>
      <c r="X163" s="30"/>
      <c r="Y163" s="30"/>
      <c r="Z163" s="30"/>
      <c r="AA163" s="30"/>
      <c r="AB163" s="30"/>
      <c r="AC163" s="30"/>
      <c r="AD163" s="30"/>
      <c r="AE163" s="30"/>
    </row>
    <row r="164" spans="1:31" s="31" customFormat="1" ht="38.25">
      <c r="A164" s="1375"/>
      <c r="B164" s="1377"/>
      <c r="C164" s="1377"/>
      <c r="D164" s="1379"/>
      <c r="E164" s="1377"/>
      <c r="F164" s="1383"/>
      <c r="G164" s="1383"/>
      <c r="H164" s="1368" t="s">
        <v>14</v>
      </c>
      <c r="I164" s="1369"/>
      <c r="J164" s="1370"/>
      <c r="K164" s="1129" t="s">
        <v>15</v>
      </c>
      <c r="L164" s="1129" t="s">
        <v>16</v>
      </c>
      <c r="M164" s="1129" t="s">
        <v>17</v>
      </c>
      <c r="N164" s="1024" t="s">
        <v>18</v>
      </c>
      <c r="O164" s="1371" t="s">
        <v>14</v>
      </c>
      <c r="P164" s="1372"/>
      <c r="Q164" s="1373"/>
      <c r="R164" s="254" t="s">
        <v>15</v>
      </c>
      <c r="S164" s="254" t="s">
        <v>16</v>
      </c>
      <c r="T164" s="254" t="s">
        <v>17</v>
      </c>
      <c r="U164" s="254" t="s">
        <v>18</v>
      </c>
      <c r="V164" s="1367"/>
      <c r="W164" s="32"/>
      <c r="X164" s="30"/>
      <c r="Y164" s="30"/>
      <c r="Z164" s="30"/>
      <c r="AA164" s="30"/>
      <c r="AB164" s="30"/>
      <c r="AC164" s="30"/>
      <c r="AD164" s="30"/>
      <c r="AE164" s="30"/>
    </row>
    <row r="165" spans="1:31" s="30" customFormat="1" ht="16.5">
      <c r="A165" s="1303">
        <v>1</v>
      </c>
      <c r="B165" s="1292" t="s">
        <v>3791</v>
      </c>
      <c r="C165" s="1292" t="s">
        <v>190</v>
      </c>
      <c r="D165" s="1281" t="s">
        <v>3816</v>
      </c>
      <c r="E165" s="1303">
        <v>1</v>
      </c>
      <c r="F165" s="1292" t="s">
        <v>168</v>
      </c>
      <c r="G165" s="1292" t="s">
        <v>3848</v>
      </c>
      <c r="H165" s="52"/>
      <c r="I165" s="78"/>
      <c r="J165" s="52">
        <v>1</v>
      </c>
      <c r="K165" s="57">
        <v>12</v>
      </c>
      <c r="L165" s="24" t="s">
        <v>26</v>
      </c>
      <c r="M165" s="52" t="s">
        <v>27</v>
      </c>
      <c r="N165" s="52" t="s">
        <v>28</v>
      </c>
      <c r="O165" s="37"/>
      <c r="P165" s="37"/>
      <c r="Q165" s="37"/>
      <c r="R165" s="24"/>
      <c r="S165" s="26"/>
      <c r="T165" s="26"/>
      <c r="U165" s="26"/>
      <c r="V165" s="1304" t="s">
        <v>3878</v>
      </c>
      <c r="W165" s="1064"/>
      <c r="X165" s="30" t="s">
        <v>4751</v>
      </c>
    </row>
    <row r="166" spans="1:31" s="30" customFormat="1" ht="16.5">
      <c r="A166" s="1305">
        <v>2</v>
      </c>
      <c r="B166" s="1306" t="s">
        <v>3792</v>
      </c>
      <c r="C166" s="1306" t="s">
        <v>104</v>
      </c>
      <c r="D166" s="1307" t="s">
        <v>3817</v>
      </c>
      <c r="E166" s="1305"/>
      <c r="F166" s="1306" t="s">
        <v>490</v>
      </c>
      <c r="G166" s="1306" t="s">
        <v>3849</v>
      </c>
      <c r="H166" s="37"/>
      <c r="I166" s="37"/>
      <c r="J166" s="37">
        <v>1</v>
      </c>
      <c r="K166" s="24">
        <v>6</v>
      </c>
      <c r="L166" s="24" t="s">
        <v>26</v>
      </c>
      <c r="M166" s="52" t="s">
        <v>27</v>
      </c>
      <c r="N166" s="52" t="s">
        <v>28</v>
      </c>
      <c r="O166" s="24"/>
      <c r="P166" s="24"/>
      <c r="Q166" s="24"/>
      <c r="R166" s="52"/>
      <c r="S166" s="52"/>
      <c r="T166" s="52"/>
      <c r="U166" s="52"/>
      <c r="V166" s="1308" t="s">
        <v>3879</v>
      </c>
      <c r="W166" s="1064"/>
      <c r="X166" s="30" t="s">
        <v>4787</v>
      </c>
    </row>
    <row r="167" spans="1:31" s="30" customFormat="1" ht="16.5">
      <c r="A167" s="1303">
        <v>3</v>
      </c>
      <c r="B167" s="1292" t="s">
        <v>274</v>
      </c>
      <c r="C167" s="1292" t="s">
        <v>104</v>
      </c>
      <c r="D167" s="1309" t="s">
        <v>3602</v>
      </c>
      <c r="E167" s="1303"/>
      <c r="F167" s="1292" t="s">
        <v>40</v>
      </c>
      <c r="G167" s="1292" t="s">
        <v>986</v>
      </c>
      <c r="H167" s="350"/>
      <c r="I167" s="350"/>
      <c r="J167" s="350">
        <v>1</v>
      </c>
      <c r="K167" s="24">
        <v>6</v>
      </c>
      <c r="L167" s="24" t="s">
        <v>26</v>
      </c>
      <c r="M167" s="52" t="s">
        <v>27</v>
      </c>
      <c r="N167" s="52" t="s">
        <v>28</v>
      </c>
      <c r="O167" s="24"/>
      <c r="P167" s="24"/>
      <c r="Q167" s="24"/>
      <c r="R167" s="52"/>
      <c r="S167" s="52"/>
      <c r="T167" s="52"/>
      <c r="U167" s="52"/>
      <c r="V167" s="1304" t="s">
        <v>3880</v>
      </c>
      <c r="W167" s="1064"/>
      <c r="X167" s="30" t="s">
        <v>4787</v>
      </c>
    </row>
    <row r="168" spans="1:31" s="30" customFormat="1" ht="16.5">
      <c r="A168" s="1303">
        <v>4</v>
      </c>
      <c r="B168" s="1306" t="s">
        <v>3793</v>
      </c>
      <c r="C168" s="1306" t="s">
        <v>104</v>
      </c>
      <c r="D168" s="1307" t="s">
        <v>3580</v>
      </c>
      <c r="E168" s="1306"/>
      <c r="F168" s="1306" t="s">
        <v>490</v>
      </c>
      <c r="G168" s="1306" t="s">
        <v>3850</v>
      </c>
      <c r="H168" s="37"/>
      <c r="I168" s="37"/>
      <c r="J168" s="37">
        <v>2</v>
      </c>
      <c r="K168" s="24">
        <v>6</v>
      </c>
      <c r="L168" s="24" t="s">
        <v>26</v>
      </c>
      <c r="M168" s="52" t="s">
        <v>27</v>
      </c>
      <c r="N168" s="52" t="s">
        <v>28</v>
      </c>
      <c r="O168" s="26"/>
      <c r="P168" s="26"/>
      <c r="Q168" s="26"/>
      <c r="R168" s="52"/>
      <c r="S168" s="52"/>
      <c r="T168" s="52"/>
      <c r="U168" s="52"/>
      <c r="V168" s="1308" t="s">
        <v>3881</v>
      </c>
      <c r="W168" s="1064"/>
      <c r="X168" s="30" t="s">
        <v>4756</v>
      </c>
    </row>
    <row r="169" spans="1:31" s="30" customFormat="1" ht="16.5">
      <c r="A169" s="1305">
        <v>5</v>
      </c>
      <c r="B169" s="1292" t="s">
        <v>3794</v>
      </c>
      <c r="C169" s="1292" t="s">
        <v>2630</v>
      </c>
      <c r="D169" s="1281" t="s">
        <v>3818</v>
      </c>
      <c r="E169" s="1303"/>
      <c r="F169" s="1292" t="s">
        <v>168</v>
      </c>
      <c r="G169" s="1292" t="s">
        <v>3851</v>
      </c>
      <c r="H169" s="37"/>
      <c r="I169" s="37"/>
      <c r="J169" s="37">
        <v>1</v>
      </c>
      <c r="K169" s="115">
        <v>12</v>
      </c>
      <c r="L169" s="24" t="s">
        <v>26</v>
      </c>
      <c r="M169" s="52" t="s">
        <v>27</v>
      </c>
      <c r="N169" s="52" t="s">
        <v>28</v>
      </c>
      <c r="O169" s="26"/>
      <c r="P169" s="26"/>
      <c r="Q169" s="26"/>
      <c r="R169" s="24"/>
      <c r="S169" s="26"/>
      <c r="T169" s="26"/>
      <c r="U169" s="26"/>
      <c r="V169" s="1304" t="s">
        <v>3882</v>
      </c>
      <c r="W169" s="1064"/>
      <c r="X169" s="30" t="s">
        <v>4751</v>
      </c>
    </row>
    <row r="170" spans="1:31" s="30" customFormat="1" ht="16.5">
      <c r="A170" s="1303">
        <v>6</v>
      </c>
      <c r="B170" s="1292" t="s">
        <v>522</v>
      </c>
      <c r="C170" s="1292" t="s">
        <v>3795</v>
      </c>
      <c r="D170" s="1309" t="s">
        <v>3819</v>
      </c>
      <c r="E170" s="1303"/>
      <c r="F170" s="1292" t="s">
        <v>168</v>
      </c>
      <c r="G170" s="1292" t="s">
        <v>2626</v>
      </c>
      <c r="H170" s="1310"/>
      <c r="I170" s="37"/>
      <c r="J170" s="37">
        <v>10</v>
      </c>
      <c r="K170" s="24" t="s">
        <v>187</v>
      </c>
      <c r="L170" s="24" t="s">
        <v>26</v>
      </c>
      <c r="M170" s="52" t="s">
        <v>27</v>
      </c>
      <c r="N170" s="52" t="s">
        <v>28</v>
      </c>
      <c r="O170" s="26"/>
      <c r="P170" s="26"/>
      <c r="Q170" s="26"/>
      <c r="R170" s="52"/>
      <c r="S170" s="52"/>
      <c r="T170" s="52"/>
      <c r="U170" s="52"/>
      <c r="V170" s="1304" t="s">
        <v>3883</v>
      </c>
      <c r="W170" s="1064"/>
      <c r="X170" s="30" t="s">
        <v>4777</v>
      </c>
    </row>
    <row r="171" spans="1:31" s="30" customFormat="1" ht="16.5">
      <c r="A171" s="1303">
        <v>7</v>
      </c>
      <c r="B171" s="1306" t="s">
        <v>1878</v>
      </c>
      <c r="C171" s="1306" t="s">
        <v>1204</v>
      </c>
      <c r="D171" s="1307" t="s">
        <v>3820</v>
      </c>
      <c r="E171" s="1305"/>
      <c r="F171" s="1306" t="s">
        <v>40</v>
      </c>
      <c r="G171" s="1306" t="s">
        <v>3852</v>
      </c>
      <c r="H171" s="37"/>
      <c r="I171" s="37"/>
      <c r="J171" s="37"/>
      <c r="K171" s="24">
        <v>12</v>
      </c>
      <c r="L171" s="24" t="s">
        <v>26</v>
      </c>
      <c r="M171" s="52" t="s">
        <v>27</v>
      </c>
      <c r="N171" s="52" t="s">
        <v>28</v>
      </c>
      <c r="O171" s="26"/>
      <c r="P171" s="26"/>
      <c r="Q171" s="26"/>
      <c r="R171" s="52"/>
      <c r="S171" s="52"/>
      <c r="T171" s="52"/>
      <c r="U171" s="52"/>
      <c r="V171" s="1308" t="s">
        <v>3884</v>
      </c>
      <c r="W171" s="1064"/>
      <c r="X171" s="30" t="s">
        <v>4751</v>
      </c>
    </row>
    <row r="172" spans="1:31" s="30" customFormat="1" ht="16.5">
      <c r="A172" s="1305">
        <v>8</v>
      </c>
      <c r="B172" s="1292" t="s">
        <v>2760</v>
      </c>
      <c r="C172" s="1306" t="s">
        <v>849</v>
      </c>
      <c r="D172" s="1309" t="s">
        <v>3821</v>
      </c>
      <c r="E172" s="1306"/>
      <c r="F172" s="1306" t="s">
        <v>40</v>
      </c>
      <c r="G172" s="1292" t="s">
        <v>3853</v>
      </c>
      <c r="H172" s="350"/>
      <c r="I172" s="350"/>
      <c r="J172" s="350">
        <v>6</v>
      </c>
      <c r="K172" s="24">
        <v>5</v>
      </c>
      <c r="L172" s="24" t="s">
        <v>26</v>
      </c>
      <c r="M172" s="52" t="s">
        <v>27</v>
      </c>
      <c r="N172" s="52" t="s">
        <v>28</v>
      </c>
      <c r="O172" s="26"/>
      <c r="P172" s="26"/>
      <c r="Q172" s="26"/>
      <c r="R172" s="24"/>
      <c r="S172" s="26"/>
      <c r="T172" s="26"/>
      <c r="U172" s="26"/>
      <c r="V172" s="1304" t="s">
        <v>3885</v>
      </c>
      <c r="W172" s="1064"/>
      <c r="X172" s="30" t="s">
        <v>4769</v>
      </c>
    </row>
    <row r="173" spans="1:31" s="30" customFormat="1" ht="16.5">
      <c r="A173" s="1303">
        <v>9</v>
      </c>
      <c r="B173" s="1292" t="s">
        <v>3796</v>
      </c>
      <c r="C173" s="1292" t="s">
        <v>451</v>
      </c>
      <c r="D173" s="1309" t="s">
        <v>3822</v>
      </c>
      <c r="E173" s="1303"/>
      <c r="F173" s="1292" t="s">
        <v>40</v>
      </c>
      <c r="G173" s="1292" t="s">
        <v>3854</v>
      </c>
      <c r="H173" s="37"/>
      <c r="I173" s="37"/>
      <c r="J173" s="37">
        <v>1</v>
      </c>
      <c r="K173" s="24">
        <v>12</v>
      </c>
      <c r="L173" s="24" t="s">
        <v>26</v>
      </c>
      <c r="M173" s="52" t="s">
        <v>27</v>
      </c>
      <c r="N173" s="52" t="s">
        <v>28</v>
      </c>
      <c r="O173" s="26"/>
      <c r="P173" s="26"/>
      <c r="Q173" s="26"/>
      <c r="R173" s="52"/>
      <c r="S173" s="52"/>
      <c r="T173" s="52"/>
      <c r="U173" s="52"/>
      <c r="V173" s="1304" t="s">
        <v>3886</v>
      </c>
      <c r="W173" s="1064"/>
      <c r="X173" s="30" t="s">
        <v>4751</v>
      </c>
    </row>
    <row r="174" spans="1:31" s="30" customFormat="1" ht="16.5">
      <c r="A174" s="1303">
        <v>10</v>
      </c>
      <c r="B174" s="1306" t="s">
        <v>3797</v>
      </c>
      <c r="C174" s="1306" t="s">
        <v>2311</v>
      </c>
      <c r="D174" s="1307" t="s">
        <v>3823</v>
      </c>
      <c r="E174" s="1305"/>
      <c r="F174" s="1306" t="s">
        <v>40</v>
      </c>
      <c r="G174" s="1306" t="s">
        <v>1600</v>
      </c>
      <c r="H174" s="350"/>
      <c r="I174" s="350"/>
      <c r="J174" s="350">
        <v>3</v>
      </c>
      <c r="K174" s="24" t="s">
        <v>350</v>
      </c>
      <c r="L174" s="24" t="s">
        <v>26</v>
      </c>
      <c r="M174" s="52" t="s">
        <v>27</v>
      </c>
      <c r="N174" s="52" t="s">
        <v>28</v>
      </c>
      <c r="O174" s="26"/>
      <c r="P174" s="26"/>
      <c r="Q174" s="26"/>
      <c r="R174" s="24"/>
      <c r="S174" s="26"/>
      <c r="T174" s="26"/>
      <c r="U174" s="26"/>
      <c r="V174" s="1308" t="s">
        <v>3887</v>
      </c>
      <c r="W174" s="1064"/>
      <c r="X174" s="30" t="s">
        <v>4788</v>
      </c>
    </row>
    <row r="175" spans="1:31" s="178" customFormat="1" ht="16.5">
      <c r="A175" s="1305">
        <v>11</v>
      </c>
      <c r="B175" s="1306" t="s">
        <v>181</v>
      </c>
      <c r="C175" s="1306" t="s">
        <v>3798</v>
      </c>
      <c r="D175" s="1307" t="s">
        <v>3824</v>
      </c>
      <c r="E175" s="1305"/>
      <c r="F175" s="1306" t="s">
        <v>490</v>
      </c>
      <c r="G175" s="1306" t="s">
        <v>3855</v>
      </c>
      <c r="H175" s="37"/>
      <c r="I175" s="37"/>
      <c r="J175" s="37">
        <v>8</v>
      </c>
      <c r="K175" s="24">
        <v>7</v>
      </c>
      <c r="L175" s="24" t="s">
        <v>26</v>
      </c>
      <c r="M175" s="52" t="s">
        <v>27</v>
      </c>
      <c r="N175" s="52" t="s">
        <v>28</v>
      </c>
      <c r="O175" s="24"/>
      <c r="P175" s="24"/>
      <c r="Q175" s="24"/>
      <c r="R175" s="52"/>
      <c r="S175" s="52"/>
      <c r="T175" s="52"/>
      <c r="U175" s="52"/>
      <c r="V175" s="1308" t="s">
        <v>3888</v>
      </c>
      <c r="W175" s="1064"/>
      <c r="X175" s="30" t="s">
        <v>4772</v>
      </c>
    </row>
    <row r="176" spans="1:31" s="30" customFormat="1" ht="16.5">
      <c r="A176" s="1303">
        <v>12</v>
      </c>
      <c r="B176" s="1306" t="s">
        <v>3799</v>
      </c>
      <c r="C176" s="1306" t="s">
        <v>609</v>
      </c>
      <c r="D176" s="1307">
        <v>40698</v>
      </c>
      <c r="E176" s="1303">
        <v>1</v>
      </c>
      <c r="F176" s="1306" t="s">
        <v>1094</v>
      </c>
      <c r="G176" s="1306" t="s">
        <v>731</v>
      </c>
      <c r="H176" s="37"/>
      <c r="I176" s="37"/>
      <c r="J176" s="37"/>
      <c r="K176" s="24" t="s">
        <v>350</v>
      </c>
      <c r="L176" s="24" t="s">
        <v>26</v>
      </c>
      <c r="M176" s="52" t="s">
        <v>27</v>
      </c>
      <c r="N176" s="52" t="s">
        <v>28</v>
      </c>
      <c r="O176" s="26"/>
      <c r="P176" s="26"/>
      <c r="Q176" s="26"/>
      <c r="R176" s="52"/>
      <c r="S176" s="52"/>
      <c r="T176" s="52"/>
      <c r="U176" s="52"/>
      <c r="V176" s="1308" t="s">
        <v>3889</v>
      </c>
      <c r="W176" s="1064"/>
      <c r="X176" s="30" t="s">
        <v>4779</v>
      </c>
    </row>
    <row r="177" spans="1:24" s="152" customFormat="1" ht="15.75" customHeight="1">
      <c r="A177" s="1303">
        <v>13</v>
      </c>
      <c r="B177" s="614" t="s">
        <v>3096</v>
      </c>
      <c r="C177" s="614" t="s">
        <v>128</v>
      </c>
      <c r="D177" s="1311" t="s">
        <v>1143</v>
      </c>
      <c r="E177" s="732"/>
      <c r="F177" s="614" t="s">
        <v>99</v>
      </c>
      <c r="G177" s="614" t="s">
        <v>1041</v>
      </c>
      <c r="H177" s="5" t="s">
        <v>3441</v>
      </c>
      <c r="I177" s="5">
        <v>120</v>
      </c>
      <c r="J177" s="5">
        <v>6</v>
      </c>
      <c r="K177" s="5">
        <v>5</v>
      </c>
      <c r="L177" s="5" t="s">
        <v>26</v>
      </c>
      <c r="M177" s="1" t="s">
        <v>27</v>
      </c>
      <c r="N177" s="1" t="s">
        <v>28</v>
      </c>
      <c r="O177" s="1"/>
      <c r="P177" s="1"/>
      <c r="Q177" s="5"/>
      <c r="R177" s="5"/>
      <c r="S177" s="1"/>
      <c r="T177" s="1"/>
      <c r="U177" s="1"/>
      <c r="V177" s="211" t="s">
        <v>3442</v>
      </c>
      <c r="W177" s="1064"/>
      <c r="X177" s="30" t="s">
        <v>4769</v>
      </c>
    </row>
    <row r="178" spans="1:24" s="30" customFormat="1" ht="16.5">
      <c r="A178" s="1305">
        <v>14</v>
      </c>
      <c r="B178" s="1292" t="s">
        <v>3800</v>
      </c>
      <c r="C178" s="1292" t="s">
        <v>128</v>
      </c>
      <c r="D178" s="1297" t="s">
        <v>3825</v>
      </c>
      <c r="E178" s="1303"/>
      <c r="F178" s="1292" t="s">
        <v>63</v>
      </c>
      <c r="G178" s="1292" t="s">
        <v>3856</v>
      </c>
      <c r="H178" s="37"/>
      <c r="I178" s="37"/>
      <c r="J178" s="37"/>
      <c r="K178" s="24"/>
      <c r="L178" s="26"/>
      <c r="M178" s="26"/>
      <c r="N178" s="1285" t="s">
        <v>63</v>
      </c>
      <c r="O178" s="26"/>
      <c r="P178" s="26"/>
      <c r="Q178" s="26">
        <v>1</v>
      </c>
      <c r="R178" s="52">
        <v>5</v>
      </c>
      <c r="S178" s="52" t="s">
        <v>26</v>
      </c>
      <c r="T178" s="52" t="s">
        <v>27</v>
      </c>
      <c r="U178" s="52" t="s">
        <v>28</v>
      </c>
      <c r="V178" s="1304" t="s">
        <v>3890</v>
      </c>
      <c r="W178" s="1064"/>
      <c r="X178" s="30" t="s">
        <v>4754</v>
      </c>
    </row>
    <row r="179" spans="1:24" s="30" customFormat="1" ht="16.5">
      <c r="A179" s="1303">
        <v>15</v>
      </c>
      <c r="B179" s="1306" t="s">
        <v>133</v>
      </c>
      <c r="C179" s="1306" t="s">
        <v>205</v>
      </c>
      <c r="D179" s="1307" t="s">
        <v>3826</v>
      </c>
      <c r="E179" s="1305"/>
      <c r="F179" s="1306" t="s">
        <v>40</v>
      </c>
      <c r="G179" s="1306" t="s">
        <v>3857</v>
      </c>
      <c r="H179" s="37"/>
      <c r="I179" s="37"/>
      <c r="J179" s="37">
        <v>6</v>
      </c>
      <c r="K179" s="24">
        <v>6</v>
      </c>
      <c r="L179" s="24" t="s">
        <v>26</v>
      </c>
      <c r="M179" s="52" t="s">
        <v>27</v>
      </c>
      <c r="N179" s="52" t="s">
        <v>28</v>
      </c>
      <c r="O179" s="26"/>
      <c r="P179" s="26"/>
      <c r="Q179" s="26"/>
      <c r="R179" s="52"/>
      <c r="S179" s="52"/>
      <c r="T179" s="52"/>
      <c r="U179" s="52"/>
      <c r="V179" s="1308" t="s">
        <v>3891</v>
      </c>
      <c r="W179" s="1064"/>
      <c r="X179" s="30" t="s">
        <v>4782</v>
      </c>
    </row>
    <row r="180" spans="1:24" s="30" customFormat="1" ht="16.5">
      <c r="A180" s="1303">
        <v>16</v>
      </c>
      <c r="B180" s="1306" t="s">
        <v>3801</v>
      </c>
      <c r="C180" s="1306" t="s">
        <v>205</v>
      </c>
      <c r="D180" s="1307" t="s">
        <v>3597</v>
      </c>
      <c r="E180" s="1305"/>
      <c r="F180" s="1306" t="s">
        <v>63</v>
      </c>
      <c r="G180" s="1306" t="s">
        <v>3858</v>
      </c>
      <c r="H180" s="37"/>
      <c r="I180" s="37"/>
      <c r="J180" s="37"/>
      <c r="K180" s="24"/>
      <c r="L180" s="26"/>
      <c r="M180" s="26"/>
      <c r="N180" s="1285" t="s">
        <v>63</v>
      </c>
      <c r="O180" s="26"/>
      <c r="P180" s="26"/>
      <c r="Q180" s="26">
        <v>8</v>
      </c>
      <c r="R180" s="52" t="s">
        <v>350</v>
      </c>
      <c r="S180" s="52" t="s">
        <v>26</v>
      </c>
      <c r="T180" s="52" t="s">
        <v>27</v>
      </c>
      <c r="U180" s="52" t="s">
        <v>28</v>
      </c>
      <c r="V180" s="1308" t="s">
        <v>3656</v>
      </c>
      <c r="W180" s="1064"/>
      <c r="X180" s="30" t="s">
        <v>4789</v>
      </c>
    </row>
    <row r="181" spans="1:24" s="30" customFormat="1" ht="16.5">
      <c r="A181" s="1305">
        <v>17</v>
      </c>
      <c r="B181" s="1292" t="s">
        <v>2357</v>
      </c>
      <c r="C181" s="1292" t="s">
        <v>31</v>
      </c>
      <c r="D181" s="1281" t="s">
        <v>3827</v>
      </c>
      <c r="E181" s="1303">
        <v>1</v>
      </c>
      <c r="F181" s="1292" t="s">
        <v>168</v>
      </c>
      <c r="G181" s="1292" t="s">
        <v>3859</v>
      </c>
      <c r="H181" s="37"/>
      <c r="I181" s="37"/>
      <c r="J181" s="37">
        <v>5</v>
      </c>
      <c r="K181" s="24">
        <v>5</v>
      </c>
      <c r="L181" s="24" t="s">
        <v>26</v>
      </c>
      <c r="M181" s="52" t="s">
        <v>27</v>
      </c>
      <c r="N181" s="52" t="s">
        <v>28</v>
      </c>
      <c r="O181" s="26"/>
      <c r="P181" s="26"/>
      <c r="Q181" s="26"/>
      <c r="R181" s="52"/>
      <c r="S181" s="52"/>
      <c r="T181" s="52"/>
      <c r="U181" s="52"/>
      <c r="V181" s="1304" t="s">
        <v>2361</v>
      </c>
      <c r="W181" s="1064"/>
      <c r="X181" s="30" t="s">
        <v>4780</v>
      </c>
    </row>
    <row r="182" spans="1:24" s="30" customFormat="1" ht="16.5">
      <c r="A182" s="1303">
        <v>18</v>
      </c>
      <c r="B182" s="1306" t="s">
        <v>3802</v>
      </c>
      <c r="C182" s="1306" t="s">
        <v>1854</v>
      </c>
      <c r="D182" s="1307" t="s">
        <v>3584</v>
      </c>
      <c r="E182" s="1305"/>
      <c r="F182" s="1306" t="s">
        <v>40</v>
      </c>
      <c r="G182" s="1306" t="s">
        <v>2689</v>
      </c>
      <c r="H182" s="1"/>
      <c r="I182" s="1"/>
      <c r="J182" s="1">
        <v>6</v>
      </c>
      <c r="K182" s="47">
        <v>6</v>
      </c>
      <c r="L182" s="24" t="s">
        <v>26</v>
      </c>
      <c r="M182" s="52" t="s">
        <v>27</v>
      </c>
      <c r="N182" s="52" t="s">
        <v>28</v>
      </c>
      <c r="O182" s="9"/>
      <c r="P182" s="9"/>
      <c r="Q182" s="9"/>
      <c r="R182" s="47"/>
      <c r="S182" s="47"/>
      <c r="T182" s="47"/>
      <c r="U182" s="47"/>
      <c r="V182" s="1308" t="s">
        <v>3892</v>
      </c>
      <c r="W182" s="1064"/>
      <c r="X182" s="30" t="s">
        <v>4782</v>
      </c>
    </row>
    <row r="183" spans="1:24" s="30" customFormat="1" ht="16.5">
      <c r="A183" s="1303">
        <v>19</v>
      </c>
      <c r="B183" s="1306" t="s">
        <v>3803</v>
      </c>
      <c r="C183" s="1306" t="s">
        <v>410</v>
      </c>
      <c r="D183" s="1307" t="s">
        <v>3828</v>
      </c>
      <c r="E183" s="1303">
        <v>1</v>
      </c>
      <c r="F183" s="1306" t="s">
        <v>40</v>
      </c>
      <c r="G183" s="1306" t="s">
        <v>3860</v>
      </c>
      <c r="H183" s="37"/>
      <c r="I183" s="37"/>
      <c r="J183" s="37">
        <v>3</v>
      </c>
      <c r="K183" s="56">
        <v>7</v>
      </c>
      <c r="L183" s="24" t="s">
        <v>26</v>
      </c>
      <c r="M183" s="52" t="s">
        <v>27</v>
      </c>
      <c r="N183" s="52" t="s">
        <v>28</v>
      </c>
      <c r="O183" s="26"/>
      <c r="P183" s="26"/>
      <c r="Q183" s="26"/>
      <c r="R183" s="52"/>
      <c r="S183" s="52"/>
      <c r="T183" s="52"/>
      <c r="U183" s="52"/>
      <c r="V183" s="1308" t="s">
        <v>3893</v>
      </c>
      <c r="W183" s="1064"/>
      <c r="X183" s="30" t="s">
        <v>4791</v>
      </c>
    </row>
    <row r="184" spans="1:24" s="30" customFormat="1" ht="16.5">
      <c r="A184" s="1305">
        <v>20</v>
      </c>
      <c r="B184" s="1292" t="s">
        <v>653</v>
      </c>
      <c r="C184" s="1292" t="s">
        <v>224</v>
      </c>
      <c r="D184" s="1281" t="s">
        <v>3723</v>
      </c>
      <c r="E184" s="1303">
        <v>1</v>
      </c>
      <c r="F184" s="1292" t="s">
        <v>33</v>
      </c>
      <c r="G184" s="1292" t="s">
        <v>3861</v>
      </c>
      <c r="H184" s="37"/>
      <c r="I184" s="37"/>
      <c r="J184" s="37"/>
      <c r="K184" s="24"/>
      <c r="L184" s="26"/>
      <c r="M184" s="26"/>
      <c r="N184" s="1285" t="s">
        <v>33</v>
      </c>
      <c r="O184" s="26"/>
      <c r="P184" s="26"/>
      <c r="Q184" s="26">
        <v>6</v>
      </c>
      <c r="R184" s="52" t="s">
        <v>350</v>
      </c>
      <c r="S184" s="52" t="s">
        <v>26</v>
      </c>
      <c r="T184" s="52" t="s">
        <v>27</v>
      </c>
      <c r="U184" s="52" t="s">
        <v>28</v>
      </c>
      <c r="V184" s="1304" t="s">
        <v>3894</v>
      </c>
      <c r="W184" s="1064"/>
      <c r="X184" s="30" t="s">
        <v>4783</v>
      </c>
    </row>
    <row r="185" spans="1:24" s="30" customFormat="1" ht="16.5">
      <c r="A185" s="1303">
        <v>21</v>
      </c>
      <c r="B185" s="1292" t="s">
        <v>3804</v>
      </c>
      <c r="C185" s="1292" t="s">
        <v>224</v>
      </c>
      <c r="D185" s="1297" t="s">
        <v>3829</v>
      </c>
      <c r="E185" s="1303">
        <v>1</v>
      </c>
      <c r="F185" s="1292" t="s">
        <v>40</v>
      </c>
      <c r="G185" s="1292" t="s">
        <v>3862</v>
      </c>
      <c r="H185" s="350"/>
      <c r="I185" s="350"/>
      <c r="J185" s="350"/>
      <c r="K185" s="24">
        <v>5</v>
      </c>
      <c r="L185" s="24" t="s">
        <v>26</v>
      </c>
      <c r="M185" s="52" t="s">
        <v>27</v>
      </c>
      <c r="N185" s="52" t="s">
        <v>28</v>
      </c>
      <c r="O185" s="350"/>
      <c r="P185" s="350"/>
      <c r="Q185" s="350"/>
      <c r="R185" s="24"/>
      <c r="S185" s="26"/>
      <c r="T185" s="26"/>
      <c r="U185" s="26"/>
      <c r="V185" s="1304" t="s">
        <v>3890</v>
      </c>
      <c r="W185" s="1064"/>
      <c r="X185" s="30" t="s">
        <v>4769</v>
      </c>
    </row>
    <row r="186" spans="1:24" s="30" customFormat="1" ht="16.5">
      <c r="A186" s="1303">
        <v>22</v>
      </c>
      <c r="B186" s="1292" t="s">
        <v>1600</v>
      </c>
      <c r="C186" s="1292" t="s">
        <v>477</v>
      </c>
      <c r="D186" s="1281" t="s">
        <v>3830</v>
      </c>
      <c r="E186" s="1303">
        <v>1</v>
      </c>
      <c r="F186" s="1292" t="s">
        <v>40</v>
      </c>
      <c r="G186" s="1292" t="s">
        <v>3863</v>
      </c>
      <c r="H186" s="350"/>
      <c r="I186" s="350"/>
      <c r="J186" s="350"/>
      <c r="K186" s="24">
        <v>5</v>
      </c>
      <c r="L186" s="24" t="s">
        <v>26</v>
      </c>
      <c r="M186" s="52" t="s">
        <v>27</v>
      </c>
      <c r="N186" s="52" t="s">
        <v>28</v>
      </c>
      <c r="O186" s="26"/>
      <c r="P186" s="26"/>
      <c r="Q186" s="26"/>
      <c r="R186" s="52"/>
      <c r="S186" s="26"/>
      <c r="T186" s="26"/>
      <c r="U186" s="26"/>
      <c r="V186" s="1304" t="s">
        <v>3895</v>
      </c>
      <c r="W186" s="1064"/>
      <c r="X186" s="30" t="s">
        <v>4769</v>
      </c>
    </row>
    <row r="187" spans="1:24" s="30" customFormat="1" ht="16.5">
      <c r="A187" s="1305">
        <v>23</v>
      </c>
      <c r="B187" s="1306" t="s">
        <v>3678</v>
      </c>
      <c r="C187" s="1306" t="s">
        <v>148</v>
      </c>
      <c r="D187" s="1307" t="s">
        <v>3831</v>
      </c>
      <c r="E187" s="1303">
        <v>1</v>
      </c>
      <c r="F187" s="1306" t="s">
        <v>1094</v>
      </c>
      <c r="G187" s="1306" t="s">
        <v>3864</v>
      </c>
      <c r="H187" s="37"/>
      <c r="I187" s="37"/>
      <c r="J187" s="37">
        <v>2</v>
      </c>
      <c r="K187" s="24">
        <v>6</v>
      </c>
      <c r="L187" s="24" t="s">
        <v>26</v>
      </c>
      <c r="M187" s="52" t="s">
        <v>27</v>
      </c>
      <c r="N187" s="52" t="s">
        <v>28</v>
      </c>
      <c r="O187" s="37"/>
      <c r="P187" s="37"/>
      <c r="Q187" s="37"/>
      <c r="R187" s="24"/>
      <c r="S187" s="26"/>
      <c r="T187" s="26"/>
      <c r="U187" s="26"/>
      <c r="V187" s="1308" t="s">
        <v>3896</v>
      </c>
      <c r="W187" s="1064"/>
      <c r="X187" s="30" t="s">
        <v>4756</v>
      </c>
    </row>
    <row r="188" spans="1:24" s="2" customFormat="1" ht="12.75">
      <c r="A188" s="1303">
        <v>24</v>
      </c>
      <c r="B188" s="1292" t="s">
        <v>3805</v>
      </c>
      <c r="C188" s="1292" t="s">
        <v>3303</v>
      </c>
      <c r="D188" s="1312" t="s">
        <v>3832</v>
      </c>
      <c r="E188" s="1303">
        <v>1</v>
      </c>
      <c r="F188" s="1292" t="s">
        <v>42</v>
      </c>
      <c r="G188" s="1292" t="s">
        <v>3865</v>
      </c>
      <c r="H188" s="37"/>
      <c r="I188" s="1068"/>
      <c r="J188" s="37"/>
      <c r="K188" s="5"/>
      <c r="L188" s="4"/>
      <c r="M188" s="4"/>
      <c r="N188" s="1285" t="s">
        <v>42</v>
      </c>
      <c r="P188" s="1280"/>
      <c r="R188" s="2">
        <v>6</v>
      </c>
      <c r="S188" s="52" t="s">
        <v>26</v>
      </c>
      <c r="T188" s="52" t="s">
        <v>27</v>
      </c>
      <c r="U188" s="52" t="s">
        <v>28</v>
      </c>
      <c r="V188" s="1313" t="s">
        <v>3897</v>
      </c>
      <c r="X188" s="30" t="s">
        <v>4756</v>
      </c>
    </row>
    <row r="189" spans="1:24" s="30" customFormat="1" ht="16.5">
      <c r="A189" s="1303">
        <v>25</v>
      </c>
      <c r="B189" s="1306" t="s">
        <v>3806</v>
      </c>
      <c r="C189" s="1306" t="s">
        <v>239</v>
      </c>
      <c r="D189" s="1307" t="s">
        <v>3834</v>
      </c>
      <c r="E189" s="1305"/>
      <c r="F189" s="1306" t="s">
        <v>40</v>
      </c>
      <c r="G189" s="1306" t="s">
        <v>3866</v>
      </c>
      <c r="H189" s="37"/>
      <c r="I189" s="37"/>
      <c r="J189" s="37">
        <v>7</v>
      </c>
      <c r="K189" s="24">
        <v>5</v>
      </c>
      <c r="L189" s="24" t="s">
        <v>26</v>
      </c>
      <c r="M189" s="52" t="s">
        <v>27</v>
      </c>
      <c r="N189" s="52" t="s">
        <v>28</v>
      </c>
      <c r="O189" s="24"/>
      <c r="P189" s="24"/>
      <c r="Q189" s="24"/>
      <c r="R189" s="52"/>
      <c r="S189" s="52"/>
      <c r="T189" s="52"/>
      <c r="U189" s="52"/>
      <c r="V189" s="1308" t="s">
        <v>3899</v>
      </c>
      <c r="W189" s="1064"/>
      <c r="X189" s="30" t="s">
        <v>4765</v>
      </c>
    </row>
    <row r="190" spans="1:24" s="30" customFormat="1" ht="18" customHeight="1">
      <c r="A190" s="1305">
        <v>26</v>
      </c>
      <c r="B190" s="1292" t="s">
        <v>3807</v>
      </c>
      <c r="C190" s="1292" t="s">
        <v>1473</v>
      </c>
      <c r="D190" s="1281" t="s">
        <v>3835</v>
      </c>
      <c r="E190" s="1303">
        <v>1</v>
      </c>
      <c r="F190" s="1292" t="s">
        <v>63</v>
      </c>
      <c r="G190" s="1292" t="s">
        <v>3867</v>
      </c>
      <c r="H190" s="1310"/>
      <c r="I190" s="37"/>
      <c r="J190" s="37"/>
      <c r="K190" s="24"/>
      <c r="L190" s="26"/>
      <c r="M190" s="26"/>
      <c r="N190" s="1314" t="s">
        <v>4504</v>
      </c>
      <c r="O190" s="26"/>
      <c r="P190" s="26"/>
      <c r="Q190" s="26">
        <v>2</v>
      </c>
      <c r="R190" s="52">
        <v>5</v>
      </c>
      <c r="S190" s="52" t="s">
        <v>26</v>
      </c>
      <c r="T190" s="52" t="s">
        <v>27</v>
      </c>
      <c r="U190" s="52" t="s">
        <v>28</v>
      </c>
      <c r="V190" s="1304" t="s">
        <v>3900</v>
      </c>
      <c r="W190" s="1064"/>
      <c r="X190" s="30" t="s">
        <v>4778</v>
      </c>
    </row>
    <row r="191" spans="1:24" s="30" customFormat="1" ht="16.5">
      <c r="A191" s="1303">
        <v>27</v>
      </c>
      <c r="B191" s="1306" t="s">
        <v>3688</v>
      </c>
      <c r="C191" s="1306" t="s">
        <v>353</v>
      </c>
      <c r="D191" s="1307" t="s">
        <v>3819</v>
      </c>
      <c r="E191" s="1305"/>
      <c r="F191" s="1306" t="s">
        <v>578</v>
      </c>
      <c r="G191" s="1306" t="s">
        <v>355</v>
      </c>
      <c r="H191" s="37"/>
      <c r="I191" s="37"/>
      <c r="J191" s="37">
        <v>6</v>
      </c>
      <c r="K191" s="24" t="s">
        <v>350</v>
      </c>
      <c r="L191" s="24" t="s">
        <v>26</v>
      </c>
      <c r="M191" s="52" t="s">
        <v>27</v>
      </c>
      <c r="N191" s="52" t="s">
        <v>28</v>
      </c>
      <c r="O191" s="26"/>
      <c r="P191" s="26"/>
      <c r="Q191" s="26"/>
      <c r="R191" s="52"/>
      <c r="S191" s="52"/>
      <c r="T191" s="52"/>
      <c r="U191" s="52"/>
      <c r="V191" s="1308" t="s">
        <v>357</v>
      </c>
      <c r="W191" s="1064"/>
      <c r="X191" s="30" t="s">
        <v>4783</v>
      </c>
    </row>
    <row r="192" spans="1:24" s="30" customFormat="1" ht="16.5">
      <c r="A192" s="1303">
        <v>28</v>
      </c>
      <c r="B192" s="1292" t="s">
        <v>2835</v>
      </c>
      <c r="C192" s="1292" t="s">
        <v>1316</v>
      </c>
      <c r="D192" s="1281" t="s">
        <v>3836</v>
      </c>
      <c r="E192" s="1303"/>
      <c r="F192" s="1292" t="s">
        <v>496</v>
      </c>
      <c r="G192" s="1292" t="s">
        <v>3868</v>
      </c>
      <c r="H192" s="37"/>
      <c r="I192" s="37"/>
      <c r="J192" s="37">
        <v>9</v>
      </c>
      <c r="K192" s="24" t="s">
        <v>187</v>
      </c>
      <c r="L192" s="24" t="s">
        <v>26</v>
      </c>
      <c r="M192" s="52" t="s">
        <v>27</v>
      </c>
      <c r="N192" s="52" t="s">
        <v>28</v>
      </c>
      <c r="O192" s="26"/>
      <c r="P192" s="26"/>
      <c r="Q192" s="26"/>
      <c r="R192" s="52"/>
      <c r="S192" s="52"/>
      <c r="T192" s="52"/>
      <c r="U192" s="52"/>
      <c r="V192" s="1304" t="s">
        <v>3901</v>
      </c>
      <c r="W192" s="1064"/>
      <c r="X192" s="30" t="s">
        <v>4760</v>
      </c>
    </row>
    <row r="193" spans="1:26" s="30" customFormat="1" ht="16.5">
      <c r="A193" s="1305">
        <v>29</v>
      </c>
      <c r="B193" s="1306" t="s">
        <v>3808</v>
      </c>
      <c r="C193" s="1306" t="s">
        <v>249</v>
      </c>
      <c r="D193" s="1307" t="s">
        <v>3837</v>
      </c>
      <c r="E193" s="1305"/>
      <c r="F193" s="1306" t="s">
        <v>40</v>
      </c>
      <c r="G193" s="1306" t="s">
        <v>3869</v>
      </c>
      <c r="H193" s="168"/>
      <c r="I193" s="37"/>
      <c r="J193" s="37"/>
      <c r="K193" s="24" t="s">
        <v>350</v>
      </c>
      <c r="L193" s="24" t="s">
        <v>26</v>
      </c>
      <c r="M193" s="52" t="s">
        <v>27</v>
      </c>
      <c r="N193" s="52" t="s">
        <v>28</v>
      </c>
      <c r="O193" s="26"/>
      <c r="P193" s="26"/>
      <c r="Q193" s="26"/>
      <c r="R193" s="52"/>
      <c r="S193" s="52"/>
      <c r="T193" s="52"/>
      <c r="U193" s="52"/>
      <c r="V193" s="1308" t="s">
        <v>3902</v>
      </c>
      <c r="W193" s="1064"/>
      <c r="X193" s="30" t="s">
        <v>4783</v>
      </c>
    </row>
    <row r="194" spans="1:26" s="30" customFormat="1" ht="16.5">
      <c r="A194" s="1303">
        <v>30</v>
      </c>
      <c r="B194" s="1292" t="s">
        <v>3796</v>
      </c>
      <c r="C194" s="1292" t="s">
        <v>983</v>
      </c>
      <c r="D194" s="1309" t="s">
        <v>3838</v>
      </c>
      <c r="E194" s="1303">
        <v>1</v>
      </c>
      <c r="F194" s="1292" t="s">
        <v>3847</v>
      </c>
      <c r="G194" s="1292" t="s">
        <v>50</v>
      </c>
      <c r="H194" s="37"/>
      <c r="I194" s="37"/>
      <c r="J194" s="37">
        <v>4</v>
      </c>
      <c r="K194" s="24">
        <v>6</v>
      </c>
      <c r="L194" s="24" t="s">
        <v>26</v>
      </c>
      <c r="M194" s="52" t="s">
        <v>27</v>
      </c>
      <c r="N194" s="52" t="s">
        <v>28</v>
      </c>
      <c r="O194" s="26"/>
      <c r="P194" s="26"/>
      <c r="Q194" s="26"/>
      <c r="R194" s="52"/>
      <c r="S194" s="52"/>
      <c r="T194" s="52"/>
      <c r="U194" s="52"/>
      <c r="V194" s="1304" t="s">
        <v>3903</v>
      </c>
      <c r="W194" s="1064"/>
      <c r="X194" s="30" t="s">
        <v>4757</v>
      </c>
    </row>
    <row r="195" spans="1:26" s="30" customFormat="1" ht="16.5">
      <c r="A195" s="1303">
        <v>31</v>
      </c>
      <c r="B195" s="1306" t="s">
        <v>2560</v>
      </c>
      <c r="C195" s="1306" t="s">
        <v>339</v>
      </c>
      <c r="D195" s="1307" t="s">
        <v>3840</v>
      </c>
      <c r="E195" s="1303">
        <v>1</v>
      </c>
      <c r="F195" s="1306" t="s">
        <v>186</v>
      </c>
      <c r="G195" s="1306" t="s">
        <v>3871</v>
      </c>
      <c r="H195" s="37"/>
      <c r="I195" s="37"/>
      <c r="J195" s="37"/>
      <c r="K195" s="24"/>
      <c r="L195" s="26"/>
      <c r="M195" s="26"/>
      <c r="N195" s="1285" t="s">
        <v>186</v>
      </c>
      <c r="O195" s="26"/>
      <c r="P195" s="26"/>
      <c r="Q195" s="26">
        <v>5</v>
      </c>
      <c r="R195" s="52">
        <v>5</v>
      </c>
      <c r="S195" s="52" t="s">
        <v>26</v>
      </c>
      <c r="T195" s="52" t="s">
        <v>27</v>
      </c>
      <c r="U195" s="52" t="s">
        <v>28</v>
      </c>
      <c r="V195" s="1308" t="s">
        <v>3905</v>
      </c>
      <c r="W195" s="1064"/>
      <c r="X195" s="30" t="s">
        <v>4780</v>
      </c>
    </row>
    <row r="196" spans="1:26" s="30" customFormat="1" ht="16.5">
      <c r="A196" s="1305">
        <v>32</v>
      </c>
      <c r="B196" s="1306" t="s">
        <v>867</v>
      </c>
      <c r="C196" s="1306" t="s">
        <v>1070</v>
      </c>
      <c r="D196" s="1307" t="s">
        <v>3841</v>
      </c>
      <c r="E196" s="1303">
        <v>1</v>
      </c>
      <c r="F196" s="1306" t="s">
        <v>40</v>
      </c>
      <c r="G196" s="1306" t="s">
        <v>3872</v>
      </c>
      <c r="H196" s="168"/>
      <c r="I196" s="37"/>
      <c r="J196" s="37">
        <v>2</v>
      </c>
      <c r="K196" s="5">
        <v>6</v>
      </c>
      <c r="L196" s="24" t="s">
        <v>26</v>
      </c>
      <c r="M196" s="52" t="s">
        <v>27</v>
      </c>
      <c r="N196" s="52" t="s">
        <v>28</v>
      </c>
      <c r="O196" s="26"/>
      <c r="P196" s="26"/>
      <c r="Q196" s="26"/>
      <c r="R196" s="1290"/>
      <c r="S196" s="1290"/>
      <c r="T196" s="1290"/>
      <c r="U196" s="1290"/>
      <c r="V196" s="1308" t="s">
        <v>3906</v>
      </c>
      <c r="W196" s="1064"/>
      <c r="X196" s="30" t="s">
        <v>4756</v>
      </c>
    </row>
    <row r="197" spans="1:26" s="30" customFormat="1" ht="16.5">
      <c r="A197" s="1303">
        <v>33</v>
      </c>
      <c r="B197" s="1292" t="s">
        <v>3809</v>
      </c>
      <c r="C197" s="1292" t="s">
        <v>2917</v>
      </c>
      <c r="D197" s="1297" t="s">
        <v>234</v>
      </c>
      <c r="E197" s="1303"/>
      <c r="F197" s="1292" t="s">
        <v>49</v>
      </c>
      <c r="G197" s="1292" t="s">
        <v>3873</v>
      </c>
      <c r="H197" s="37"/>
      <c r="I197" s="37"/>
      <c r="J197" s="37"/>
      <c r="K197" s="24"/>
      <c r="L197" s="26"/>
      <c r="M197" s="26"/>
      <c r="N197" s="1285" t="s">
        <v>49</v>
      </c>
      <c r="O197" s="26"/>
      <c r="P197" s="26"/>
      <c r="Q197" s="26">
        <v>1</v>
      </c>
      <c r="R197" s="52">
        <v>12</v>
      </c>
      <c r="S197" s="52" t="s">
        <v>26</v>
      </c>
      <c r="T197" s="52" t="s">
        <v>27</v>
      </c>
      <c r="U197" s="52" t="s">
        <v>28</v>
      </c>
      <c r="V197" s="1304" t="s">
        <v>3907</v>
      </c>
      <c r="W197" s="1064"/>
      <c r="X197" s="30" t="s">
        <v>4751</v>
      </c>
    </row>
    <row r="198" spans="1:26" s="30" customFormat="1" ht="16.5">
      <c r="A198" s="1303">
        <v>34</v>
      </c>
      <c r="B198" s="1306" t="s">
        <v>3810</v>
      </c>
      <c r="C198" s="1306" t="s">
        <v>175</v>
      </c>
      <c r="D198" s="1307" t="s">
        <v>3842</v>
      </c>
      <c r="E198" s="1303">
        <v>1</v>
      </c>
      <c r="F198" s="1306" t="s">
        <v>1094</v>
      </c>
      <c r="G198" s="1306" t="s">
        <v>3874</v>
      </c>
      <c r="H198" s="37"/>
      <c r="I198" s="37"/>
      <c r="J198" s="37"/>
      <c r="K198" s="24" t="s">
        <v>350</v>
      </c>
      <c r="L198" s="24" t="s">
        <v>26</v>
      </c>
      <c r="M198" s="52" t="s">
        <v>27</v>
      </c>
      <c r="N198" s="52" t="s">
        <v>28</v>
      </c>
      <c r="O198" s="26"/>
      <c r="P198" s="26"/>
      <c r="Q198" s="26"/>
      <c r="R198" s="24"/>
      <c r="S198" s="26"/>
      <c r="T198" s="26"/>
      <c r="U198" s="26"/>
      <c r="V198" s="1308" t="s">
        <v>3908</v>
      </c>
      <c r="W198" s="1064"/>
      <c r="X198" s="30" t="s">
        <v>4779</v>
      </c>
    </row>
    <row r="199" spans="1:26" s="152" customFormat="1" ht="21.95" customHeight="1">
      <c r="A199" s="1305">
        <v>35</v>
      </c>
      <c r="B199" s="614" t="s">
        <v>3096</v>
      </c>
      <c r="C199" s="614" t="s">
        <v>670</v>
      </c>
      <c r="D199" s="1315" t="s">
        <v>3440</v>
      </c>
      <c r="E199" s="732"/>
      <c r="F199" s="614" t="s">
        <v>99</v>
      </c>
      <c r="G199" s="614" t="s">
        <v>1041</v>
      </c>
      <c r="H199" s="5"/>
      <c r="I199" s="5"/>
      <c r="J199" s="5">
        <v>6</v>
      </c>
      <c r="K199" s="5">
        <v>5</v>
      </c>
      <c r="L199" s="5" t="s">
        <v>196</v>
      </c>
      <c r="M199" s="1" t="s">
        <v>27</v>
      </c>
      <c r="N199" s="614" t="s">
        <v>28</v>
      </c>
      <c r="O199" s="1"/>
      <c r="P199" s="1"/>
      <c r="Q199" s="5"/>
      <c r="R199" s="5"/>
      <c r="S199" s="1"/>
      <c r="T199" s="1"/>
      <c r="U199" s="1"/>
      <c r="V199" s="1316"/>
      <c r="W199" s="1064"/>
      <c r="X199" s="30" t="s">
        <v>4769</v>
      </c>
    </row>
    <row r="200" spans="1:26" s="30" customFormat="1" ht="16.5">
      <c r="A200" s="1303">
        <v>36</v>
      </c>
      <c r="B200" s="1292" t="s">
        <v>3811</v>
      </c>
      <c r="C200" s="1292" t="s">
        <v>3225</v>
      </c>
      <c r="D200" s="1281" t="s">
        <v>3843</v>
      </c>
      <c r="E200" s="1303">
        <v>1</v>
      </c>
      <c r="F200" s="1292" t="s">
        <v>40</v>
      </c>
      <c r="G200" s="1292" t="s">
        <v>3875</v>
      </c>
      <c r="H200" s="4"/>
      <c r="I200" s="4"/>
      <c r="J200" s="4">
        <v>1</v>
      </c>
      <c r="K200" s="24">
        <v>5</v>
      </c>
      <c r="L200" s="24" t="s">
        <v>26</v>
      </c>
      <c r="M200" s="52" t="s">
        <v>27</v>
      </c>
      <c r="N200" s="52" t="s">
        <v>28</v>
      </c>
      <c r="O200" s="26"/>
      <c r="P200" s="26"/>
      <c r="Q200" s="26"/>
      <c r="R200" s="52"/>
      <c r="S200" s="52"/>
      <c r="T200" s="52"/>
      <c r="U200" s="52"/>
      <c r="V200" s="1304" t="s">
        <v>3909</v>
      </c>
      <c r="W200" s="1064"/>
      <c r="X200" s="30" t="s">
        <v>4754</v>
      </c>
    </row>
    <row r="201" spans="1:26" s="30" customFormat="1" ht="16.5">
      <c r="A201" s="1303">
        <v>37</v>
      </c>
      <c r="B201" s="1306" t="s">
        <v>3812</v>
      </c>
      <c r="C201" s="1306" t="s">
        <v>83</v>
      </c>
      <c r="D201" s="1307" t="s">
        <v>3844</v>
      </c>
      <c r="E201" s="1303">
        <v>1</v>
      </c>
      <c r="F201" s="1306" t="s">
        <v>1094</v>
      </c>
      <c r="G201" s="1306" t="s">
        <v>3876</v>
      </c>
      <c r="H201" s="1310"/>
      <c r="I201" s="37"/>
      <c r="J201" s="37">
        <v>4</v>
      </c>
      <c r="K201" s="24">
        <v>5</v>
      </c>
      <c r="L201" s="24" t="s">
        <v>26</v>
      </c>
      <c r="M201" s="52" t="s">
        <v>27</v>
      </c>
      <c r="N201" s="52" t="s">
        <v>28</v>
      </c>
      <c r="O201" s="26"/>
      <c r="P201" s="26"/>
      <c r="Q201" s="26"/>
      <c r="R201" s="52"/>
      <c r="S201" s="52"/>
      <c r="T201" s="52"/>
      <c r="U201" s="52"/>
      <c r="V201" s="1308" t="s">
        <v>3910</v>
      </c>
      <c r="W201" s="1064"/>
      <c r="X201" s="30" t="s">
        <v>4755</v>
      </c>
    </row>
    <row r="202" spans="1:26" s="30" customFormat="1" ht="16.5">
      <c r="A202" s="1305">
        <v>38</v>
      </c>
      <c r="B202" s="1292" t="s">
        <v>3813</v>
      </c>
      <c r="C202" s="1292" t="s">
        <v>83</v>
      </c>
      <c r="D202" s="1281" t="s">
        <v>3845</v>
      </c>
      <c r="E202" s="1303">
        <v>1</v>
      </c>
      <c r="F202" s="1292" t="s">
        <v>908</v>
      </c>
      <c r="G202" s="1292" t="s">
        <v>3877</v>
      </c>
      <c r="H202" s="37"/>
      <c r="I202" s="37"/>
      <c r="J202" s="37"/>
      <c r="K202" s="24"/>
      <c r="L202" s="26"/>
      <c r="M202" s="26"/>
      <c r="N202" s="1285" t="s">
        <v>908</v>
      </c>
      <c r="O202" s="26"/>
      <c r="P202" s="26"/>
      <c r="Q202" s="26">
        <v>8</v>
      </c>
      <c r="R202" s="52" t="s">
        <v>350</v>
      </c>
      <c r="S202" s="52" t="s">
        <v>26</v>
      </c>
      <c r="T202" s="52" t="s">
        <v>27</v>
      </c>
      <c r="U202" s="52" t="s">
        <v>28</v>
      </c>
      <c r="V202" s="1304" t="s">
        <v>2567</v>
      </c>
      <c r="W202" s="1064"/>
      <c r="X202" s="30" t="s">
        <v>4789</v>
      </c>
    </row>
    <row r="203" spans="1:26" s="30" customFormat="1" ht="18.75" customHeight="1">
      <c r="A203" s="1303">
        <v>39</v>
      </c>
      <c r="B203" s="1306" t="s">
        <v>3814</v>
      </c>
      <c r="C203" s="1306" t="s">
        <v>83</v>
      </c>
      <c r="D203" s="1307" t="s">
        <v>3846</v>
      </c>
      <c r="E203" s="1303">
        <v>1</v>
      </c>
      <c r="F203" s="1306" t="s">
        <v>40</v>
      </c>
      <c r="G203" s="1306" t="s">
        <v>1456</v>
      </c>
      <c r="H203" s="37"/>
      <c r="I203" s="37"/>
      <c r="J203" s="37">
        <v>5</v>
      </c>
      <c r="K203" s="24" t="s">
        <v>350</v>
      </c>
      <c r="L203" s="24" t="s">
        <v>26</v>
      </c>
      <c r="M203" s="52" t="s">
        <v>27</v>
      </c>
      <c r="N203" s="52" t="s">
        <v>28</v>
      </c>
      <c r="O203" s="26"/>
      <c r="P203" s="26"/>
      <c r="Q203" s="26"/>
      <c r="R203" s="52"/>
      <c r="S203" s="26"/>
      <c r="T203" s="26"/>
      <c r="U203" s="26"/>
      <c r="V203" s="1308" t="s">
        <v>3911</v>
      </c>
      <c r="W203" s="1064"/>
      <c r="X203" s="30" t="s">
        <v>4790</v>
      </c>
    </row>
    <row r="204" spans="1:26" s="292" customFormat="1" ht="20.100000000000001" customHeight="1">
      <c r="A204" s="165"/>
      <c r="B204" s="165"/>
      <c r="C204" s="165"/>
      <c r="D204" s="969"/>
      <c r="E204" s="1128">
        <f>SUM(E165:E203)</f>
        <v>18</v>
      </c>
      <c r="F204" s="165"/>
      <c r="G204" s="291"/>
      <c r="H204" s="291"/>
      <c r="I204" s="165"/>
      <c r="J204" s="165"/>
      <c r="K204" s="165"/>
      <c r="L204" s="293"/>
      <c r="M204" s="293"/>
      <c r="N204" s="882">
        <v>8</v>
      </c>
      <c r="O204" s="293"/>
      <c r="P204" s="293"/>
      <c r="Q204" s="293"/>
      <c r="R204" s="293"/>
      <c r="S204" s="281"/>
      <c r="T204" s="281"/>
      <c r="U204" s="281"/>
      <c r="V204" s="1061"/>
      <c r="W204" s="293"/>
    </row>
    <row r="205" spans="1:26" s="165" customFormat="1" ht="20.100000000000001" customHeight="1">
      <c r="A205" s="1128"/>
      <c r="B205" s="1380" t="s">
        <v>4029</v>
      </c>
      <c r="C205" s="1380"/>
      <c r="D205" s="1380"/>
      <c r="E205" s="1380"/>
      <c r="F205" s="1380"/>
      <c r="G205" s="1380"/>
      <c r="H205" s="1380"/>
      <c r="I205" s="1381"/>
      <c r="L205" s="1128"/>
      <c r="M205" s="280"/>
      <c r="N205" s="954"/>
      <c r="O205" s="282"/>
      <c r="P205" s="283"/>
      <c r="Q205" s="283"/>
      <c r="R205" s="281"/>
      <c r="S205" s="281"/>
      <c r="T205" s="281"/>
      <c r="U205" s="281"/>
      <c r="V205" s="643"/>
    </row>
    <row r="206" spans="1:26" s="165" customFormat="1" ht="20.100000000000001" customHeight="1">
      <c r="A206" s="1128"/>
      <c r="B206" s="285" t="s">
        <v>4417</v>
      </c>
      <c r="D206" s="969"/>
      <c r="E206" s="1128"/>
      <c r="H206" s="282"/>
      <c r="L206" s="1128"/>
      <c r="M206" s="280"/>
      <c r="N206" s="954"/>
      <c r="O206" s="282"/>
      <c r="P206" s="283"/>
      <c r="Q206" s="283"/>
      <c r="R206" s="281"/>
      <c r="S206" s="281"/>
      <c r="T206" s="281"/>
      <c r="U206" s="281"/>
      <c r="V206" s="643"/>
      <c r="X206" s="532" t="s">
        <v>2770</v>
      </c>
      <c r="Y206" s="532" t="s">
        <v>2777</v>
      </c>
      <c r="Z206" s="288"/>
    </row>
    <row r="207" spans="1:26" s="165" customFormat="1" ht="20.100000000000001" customHeight="1">
      <c r="A207" s="1128"/>
      <c r="C207" s="165" t="s">
        <v>2772</v>
      </c>
      <c r="D207" s="970"/>
      <c r="E207" s="1128"/>
      <c r="H207" s="282"/>
      <c r="L207" s="1128"/>
      <c r="M207" s="280"/>
      <c r="N207" s="954"/>
      <c r="O207" s="282"/>
      <c r="P207" s="283"/>
      <c r="Q207" s="283"/>
      <c r="R207" s="281"/>
      <c r="S207" s="281"/>
      <c r="V207" s="1058"/>
      <c r="X207" s="532" t="s">
        <v>2773</v>
      </c>
      <c r="Y207" s="532" t="s">
        <v>3084</v>
      </c>
      <c r="Z207" s="288"/>
    </row>
    <row r="208" spans="1:26" s="165" customFormat="1" ht="20.100000000000001" customHeight="1">
      <c r="A208" s="1128"/>
      <c r="D208" s="971" t="s">
        <v>4271</v>
      </c>
      <c r="E208" s="1128"/>
      <c r="H208" s="282"/>
      <c r="L208" s="1128"/>
      <c r="M208" s="280"/>
      <c r="N208" s="954"/>
      <c r="O208" s="282"/>
      <c r="P208" s="283"/>
      <c r="Q208" s="283"/>
      <c r="R208" s="281"/>
      <c r="S208" s="281"/>
      <c r="V208" s="1058"/>
      <c r="X208" s="532" t="s">
        <v>4441</v>
      </c>
      <c r="Y208" s="532" t="s">
        <v>2258</v>
      </c>
      <c r="Z208" s="288">
        <v>16</v>
      </c>
    </row>
    <row r="209" spans="1:26" s="165" customFormat="1" ht="20.100000000000001" customHeight="1">
      <c r="A209" s="1128"/>
      <c r="D209" s="971" t="s">
        <v>3087</v>
      </c>
      <c r="E209" s="1128"/>
      <c r="H209" s="282"/>
      <c r="L209" s="1128"/>
      <c r="M209" s="280"/>
      <c r="N209" s="954"/>
      <c r="O209" s="282"/>
      <c r="P209" s="283"/>
      <c r="Q209" s="283"/>
      <c r="R209" s="281"/>
      <c r="S209" s="281"/>
      <c r="V209" s="1058"/>
      <c r="X209" s="533">
        <v>2010</v>
      </c>
      <c r="Y209" s="532" t="s">
        <v>195</v>
      </c>
      <c r="Z209" s="288">
        <v>2</v>
      </c>
    </row>
    <row r="210" spans="1:26" s="165" customFormat="1" ht="20.100000000000001" customHeight="1">
      <c r="B210" s="165" t="s">
        <v>4410</v>
      </c>
      <c r="D210" s="969"/>
      <c r="E210" s="1128"/>
      <c r="L210" s="1128"/>
      <c r="N210" s="669"/>
      <c r="S210" s="281"/>
      <c r="V210" s="1058"/>
      <c r="X210" s="532" t="s">
        <v>3086</v>
      </c>
      <c r="Y210" s="532" t="s">
        <v>385</v>
      </c>
      <c r="Z210" s="288"/>
    </row>
    <row r="211" spans="1:26" s="165" customFormat="1" ht="20.100000000000001" customHeight="1">
      <c r="B211" s="165" t="s">
        <v>4615</v>
      </c>
      <c r="D211" s="969"/>
      <c r="E211" s="1128"/>
      <c r="F211" s="291"/>
      <c r="J211" s="292"/>
      <c r="K211" s="293"/>
      <c r="L211" s="293"/>
      <c r="M211" s="294"/>
      <c r="N211" s="1025"/>
      <c r="O211" s="294"/>
      <c r="P211" s="294"/>
      <c r="Q211" s="294"/>
      <c r="R211" s="294"/>
      <c r="S211" s="293"/>
      <c r="V211" s="1058"/>
    </row>
    <row r="212" spans="1:26" s="165" customFormat="1" ht="20.100000000000001" customHeight="1">
      <c r="A212" s="295"/>
      <c r="B212" s="296" t="s">
        <v>2780</v>
      </c>
      <c r="C212" s="295"/>
      <c r="D212" s="972"/>
      <c r="E212" s="297"/>
      <c r="F212" s="298"/>
      <c r="G212" s="299" t="s">
        <v>2781</v>
      </c>
      <c r="H212" s="295"/>
      <c r="I212" s="295"/>
      <c r="J212" s="300"/>
      <c r="K212" s="297"/>
      <c r="L212" s="297"/>
      <c r="M212" s="297"/>
      <c r="N212" s="1026" t="s">
        <v>2782</v>
      </c>
      <c r="O212" s="295"/>
      <c r="P212" s="295"/>
      <c r="Q212" s="297"/>
      <c r="R212" s="297"/>
      <c r="S212" s="297"/>
      <c r="T212" s="297"/>
      <c r="U212" s="297"/>
      <c r="V212" s="645"/>
    </row>
    <row r="213" spans="1:26" s="292" customFormat="1" ht="20.100000000000001" customHeight="1">
      <c r="C213" s="288"/>
      <c r="D213" s="302"/>
      <c r="E213" s="293"/>
      <c r="F213" s="291"/>
      <c r="K213" s="293"/>
      <c r="L213" s="293"/>
      <c r="M213" s="293"/>
      <c r="N213" s="537"/>
      <c r="O213" s="293"/>
      <c r="P213" s="293"/>
      <c r="Q213" s="293"/>
      <c r="R213" s="293"/>
      <c r="S213" s="293"/>
      <c r="T213" s="293"/>
      <c r="U213" s="293"/>
      <c r="V213" s="1059"/>
    </row>
    <row r="214" spans="1:26" s="292" customFormat="1" ht="20.100000000000001" customHeight="1">
      <c r="C214" s="288"/>
      <c r="D214" s="302"/>
      <c r="E214" s="293"/>
      <c r="F214" s="288"/>
      <c r="K214" s="293"/>
      <c r="L214" s="293"/>
      <c r="M214" s="293"/>
      <c r="N214" s="537"/>
      <c r="O214" s="293"/>
      <c r="P214" s="293"/>
      <c r="Q214" s="293"/>
      <c r="R214" s="293"/>
      <c r="S214" s="293"/>
      <c r="T214" s="293"/>
      <c r="U214" s="293"/>
      <c r="V214" s="1060"/>
    </row>
    <row r="215" spans="1:26" s="292" customFormat="1" ht="20.100000000000001" customHeight="1">
      <c r="C215" s="288"/>
      <c r="D215" s="302"/>
      <c r="E215" s="293"/>
      <c r="F215" s="291"/>
      <c r="G215" s="291"/>
      <c r="K215" s="293"/>
      <c r="L215" s="293"/>
      <c r="M215" s="293"/>
      <c r="N215" s="537"/>
      <c r="O215" s="293"/>
      <c r="P215" s="293"/>
      <c r="Q215" s="293"/>
      <c r="R215" s="293"/>
      <c r="S215" s="293"/>
      <c r="T215" s="293"/>
      <c r="U215" s="293"/>
      <c r="V215" s="1060"/>
    </row>
    <row r="216" spans="1:26" s="292" customFormat="1">
      <c r="B216" s="293" t="s">
        <v>2783</v>
      </c>
      <c r="C216" s="288"/>
      <c r="D216" s="302"/>
      <c r="E216" s="293"/>
      <c r="F216" s="293"/>
      <c r="G216" s="293" t="s">
        <v>2784</v>
      </c>
      <c r="K216" s="293"/>
      <c r="L216" s="293"/>
      <c r="M216" s="293"/>
      <c r="N216" s="1027" t="s">
        <v>2785</v>
      </c>
      <c r="O216" s="293"/>
      <c r="P216" s="293"/>
      <c r="Q216" s="293"/>
      <c r="R216" s="293"/>
      <c r="S216" s="293"/>
      <c r="T216" s="293"/>
      <c r="U216" s="293"/>
      <c r="V216" s="1060"/>
    </row>
    <row r="237" spans="1:31" s="31" customFormat="1">
      <c r="A237" s="234" t="s">
        <v>0</v>
      </c>
      <c r="B237" s="236"/>
      <c r="C237" s="237"/>
      <c r="D237" s="1048"/>
      <c r="E237" s="1130"/>
      <c r="F237" s="1390" t="s">
        <v>1</v>
      </c>
      <c r="G237" s="1390"/>
      <c r="H237" s="1390"/>
      <c r="I237" s="1390"/>
      <c r="J237" s="1390"/>
      <c r="K237" s="1390"/>
      <c r="L237" s="1390"/>
      <c r="M237" s="1390"/>
      <c r="N237" s="1390"/>
      <c r="O237" s="239"/>
      <c r="P237" s="239"/>
      <c r="Q237" s="239"/>
      <c r="R237" s="1130"/>
      <c r="S237" s="1130"/>
      <c r="T237" s="1130"/>
      <c r="U237" s="1130"/>
      <c r="V237" s="639"/>
      <c r="W237" s="32"/>
      <c r="X237" s="30"/>
      <c r="Y237" s="30"/>
      <c r="Z237" s="30"/>
      <c r="AA237" s="30"/>
      <c r="AB237" s="30"/>
      <c r="AC237" s="30"/>
      <c r="AD237" s="30"/>
      <c r="AE237" s="30"/>
    </row>
    <row r="238" spans="1:31" s="31" customFormat="1">
      <c r="A238" s="234" t="s">
        <v>2615</v>
      </c>
      <c r="B238" s="236"/>
      <c r="C238" s="237"/>
      <c r="D238" s="1048"/>
      <c r="E238" s="1130"/>
      <c r="F238" s="403"/>
      <c r="G238" s="1390" t="s">
        <v>3</v>
      </c>
      <c r="H238" s="1390"/>
      <c r="I238" s="1390"/>
      <c r="J238" s="1390"/>
      <c r="K238" s="1390"/>
      <c r="L238" s="1390"/>
      <c r="M238" s="1390"/>
      <c r="N238" s="1022"/>
      <c r="O238" s="242"/>
      <c r="P238" s="242"/>
      <c r="Q238" s="242"/>
      <c r="R238" s="243"/>
      <c r="S238" s="243"/>
      <c r="T238" s="1130"/>
      <c r="U238" s="1130"/>
      <c r="V238" s="639"/>
      <c r="W238" s="32"/>
      <c r="X238" s="30"/>
      <c r="Y238" s="30"/>
      <c r="Z238" s="30"/>
      <c r="AA238" s="30"/>
      <c r="AB238" s="30"/>
      <c r="AC238" s="30"/>
      <c r="AD238" s="30"/>
      <c r="AE238" s="30"/>
    </row>
    <row r="239" spans="1:31" s="31" customFormat="1">
      <c r="B239" s="244"/>
      <c r="C239" s="245"/>
      <c r="D239" s="914"/>
      <c r="E239" s="32"/>
      <c r="F239" s="347"/>
      <c r="G239" s="244"/>
      <c r="K239" s="32"/>
      <c r="L239" s="32"/>
      <c r="M239" s="32"/>
      <c r="N239" s="1023"/>
      <c r="O239" s="72"/>
      <c r="P239" s="72"/>
      <c r="Q239" s="72"/>
      <c r="R239" s="32"/>
      <c r="S239" s="32"/>
      <c r="T239" s="32"/>
      <c r="U239" s="32"/>
      <c r="V239" s="640"/>
      <c r="W239" s="32"/>
      <c r="X239" s="30"/>
      <c r="Y239" s="30"/>
      <c r="Z239" s="30"/>
      <c r="AA239" s="30"/>
      <c r="AB239" s="30"/>
      <c r="AC239" s="30"/>
      <c r="AD239" s="30"/>
      <c r="AE239" s="30"/>
    </row>
    <row r="240" spans="1:31" s="128" customFormat="1" ht="19.5">
      <c r="A240" s="1145"/>
      <c r="B240" s="1145"/>
      <c r="C240" s="1145"/>
      <c r="D240" s="1145"/>
      <c r="E240" s="1145"/>
      <c r="F240" s="1391" t="s">
        <v>3912</v>
      </c>
      <c r="G240" s="1391"/>
      <c r="H240" s="1391"/>
      <c r="I240" s="1391"/>
      <c r="J240" s="1391"/>
      <c r="K240" s="1391"/>
      <c r="L240" s="1391"/>
      <c r="M240" s="1391"/>
      <c r="N240" s="1391"/>
      <c r="O240" s="1391"/>
      <c r="P240" s="1391"/>
      <c r="Q240" s="1391"/>
      <c r="R240" s="1391"/>
      <c r="S240" s="1391"/>
      <c r="T240" s="1146"/>
      <c r="U240" s="1146"/>
      <c r="V240" s="1146"/>
      <c r="W240" s="1146"/>
    </row>
    <row r="241" spans="1:31" s="128" customFormat="1" ht="21.75" customHeight="1">
      <c r="A241" s="1130"/>
      <c r="B241" s="1147" t="s">
        <v>4653</v>
      </c>
      <c r="D241" s="964"/>
      <c r="J241" s="1130"/>
      <c r="K241" s="1130"/>
      <c r="L241" s="1130"/>
      <c r="M241" s="984"/>
      <c r="N241" s="984"/>
      <c r="P241" s="1130"/>
      <c r="Q241" s="1130"/>
      <c r="R241" s="1130"/>
    </row>
    <row r="242" spans="1:31" s="31" customFormat="1">
      <c r="A242" s="1374" t="s">
        <v>4</v>
      </c>
      <c r="B242" s="1376" t="s">
        <v>5</v>
      </c>
      <c r="C242" s="1376" t="s">
        <v>6</v>
      </c>
      <c r="D242" s="1378" t="s">
        <v>7</v>
      </c>
      <c r="E242" s="1376" t="s">
        <v>8</v>
      </c>
      <c r="F242" s="1382" t="s">
        <v>9</v>
      </c>
      <c r="G242" s="1382" t="s">
        <v>10</v>
      </c>
      <c r="H242" s="1384" t="s">
        <v>11</v>
      </c>
      <c r="I242" s="1385"/>
      <c r="J242" s="1385"/>
      <c r="K242" s="1385"/>
      <c r="L242" s="1385"/>
      <c r="M242" s="1385"/>
      <c r="N242" s="1386"/>
      <c r="O242" s="1387" t="s">
        <v>12</v>
      </c>
      <c r="P242" s="1388"/>
      <c r="Q242" s="1388"/>
      <c r="R242" s="1388"/>
      <c r="S242" s="1388"/>
      <c r="T242" s="1388"/>
      <c r="U242" s="1389"/>
      <c r="V242" s="1366" t="s">
        <v>13</v>
      </c>
      <c r="W242" s="32"/>
      <c r="X242" s="30"/>
      <c r="Y242" s="30"/>
      <c r="Z242" s="30"/>
      <c r="AA242" s="30"/>
      <c r="AB242" s="30"/>
      <c r="AC242" s="30"/>
      <c r="AD242" s="30"/>
      <c r="AE242" s="30"/>
    </row>
    <row r="243" spans="1:31" s="31" customFormat="1" ht="48" customHeight="1">
      <c r="A243" s="1375"/>
      <c r="B243" s="1377"/>
      <c r="C243" s="1377"/>
      <c r="D243" s="1379"/>
      <c r="E243" s="1377"/>
      <c r="F243" s="1383"/>
      <c r="G243" s="1383"/>
      <c r="H243" s="1368" t="s">
        <v>14</v>
      </c>
      <c r="I243" s="1369"/>
      <c r="J243" s="1370"/>
      <c r="K243" s="1129" t="s">
        <v>15</v>
      </c>
      <c r="L243" s="1129" t="s">
        <v>16</v>
      </c>
      <c r="M243" s="1129" t="s">
        <v>17</v>
      </c>
      <c r="N243" s="1024" t="s">
        <v>18</v>
      </c>
      <c r="O243" s="1371" t="s">
        <v>14</v>
      </c>
      <c r="P243" s="1372"/>
      <c r="Q243" s="1373"/>
      <c r="R243" s="254" t="s">
        <v>15</v>
      </c>
      <c r="S243" s="254" t="s">
        <v>16</v>
      </c>
      <c r="T243" s="254" t="s">
        <v>17</v>
      </c>
      <c r="U243" s="254" t="s">
        <v>18</v>
      </c>
      <c r="V243" s="1367"/>
      <c r="W243" s="32"/>
      <c r="X243" s="54"/>
      <c r="Y243" s="30"/>
      <c r="Z243" s="30"/>
      <c r="AA243" s="30"/>
      <c r="AB243" s="30"/>
      <c r="AC243" s="30"/>
      <c r="AD243" s="30"/>
      <c r="AE243" s="30"/>
    </row>
    <row r="244" spans="1:31" s="30" customFormat="1" ht="16.5">
      <c r="A244" s="652">
        <v>1</v>
      </c>
      <c r="B244" s="122" t="s">
        <v>4080</v>
      </c>
      <c r="C244" s="122" t="s">
        <v>190</v>
      </c>
      <c r="D244" s="980" t="s">
        <v>3583</v>
      </c>
      <c r="E244" s="1305"/>
      <c r="F244" s="122" t="s">
        <v>40</v>
      </c>
      <c r="G244" s="122" t="s">
        <v>4126</v>
      </c>
      <c r="H244" s="37"/>
      <c r="I244" s="37"/>
      <c r="J244" s="37">
        <v>2</v>
      </c>
      <c r="K244" s="312">
        <v>6</v>
      </c>
      <c r="L244" s="24" t="s">
        <v>26</v>
      </c>
      <c r="M244" s="52" t="s">
        <v>27</v>
      </c>
      <c r="N244" s="52" t="s">
        <v>28</v>
      </c>
      <c r="O244" s="10"/>
      <c r="P244" s="312"/>
      <c r="Q244" s="10"/>
      <c r="R244" s="312"/>
      <c r="S244" s="4"/>
      <c r="T244" s="4"/>
      <c r="U244" s="4"/>
      <c r="V244" s="1317" t="s">
        <v>4177</v>
      </c>
      <c r="X244" s="30" t="s">
        <v>4756</v>
      </c>
    </row>
    <row r="245" spans="1:31" s="30" customFormat="1" ht="16.5">
      <c r="A245" s="652">
        <v>2</v>
      </c>
      <c r="B245" s="1292" t="s">
        <v>2310</v>
      </c>
      <c r="C245" s="1292" t="s">
        <v>104</v>
      </c>
      <c r="D245" s="1281" t="s">
        <v>4104</v>
      </c>
      <c r="E245" s="201"/>
      <c r="F245" s="1292" t="s">
        <v>496</v>
      </c>
      <c r="G245" s="1292" t="s">
        <v>4127</v>
      </c>
      <c r="H245" s="4"/>
      <c r="I245" s="4"/>
      <c r="J245" s="4">
        <v>4</v>
      </c>
      <c r="K245" s="24">
        <v>5</v>
      </c>
      <c r="L245" s="24" t="s">
        <v>26</v>
      </c>
      <c r="M245" s="52" t="s">
        <v>27</v>
      </c>
      <c r="N245" s="52" t="s">
        <v>28</v>
      </c>
      <c r="O245" s="26"/>
      <c r="P245" s="26"/>
      <c r="Q245" s="26"/>
      <c r="R245" s="52"/>
      <c r="S245" s="52"/>
      <c r="T245" s="52"/>
      <c r="U245" s="52"/>
      <c r="V245" s="1304" t="s">
        <v>4152</v>
      </c>
      <c r="X245" s="30" t="s">
        <v>4755</v>
      </c>
    </row>
    <row r="246" spans="1:31" s="152" customFormat="1" ht="16.5" customHeight="1">
      <c r="A246" s="652">
        <v>3</v>
      </c>
      <c r="B246" s="614" t="s">
        <v>67</v>
      </c>
      <c r="C246" s="614" t="s">
        <v>199</v>
      </c>
      <c r="D246" s="1315" t="s">
        <v>3444</v>
      </c>
      <c r="E246" s="732"/>
      <c r="F246" s="614" t="s">
        <v>349</v>
      </c>
      <c r="G246" s="614" t="s">
        <v>2490</v>
      </c>
      <c r="H246" s="483"/>
      <c r="I246" s="483"/>
      <c r="J246" s="483"/>
      <c r="K246" s="483"/>
      <c r="L246" s="5"/>
      <c r="M246" s="1"/>
      <c r="N246" s="1318" t="s">
        <v>349</v>
      </c>
      <c r="O246" s="1"/>
      <c r="P246" s="1"/>
      <c r="Q246" s="5">
        <v>1</v>
      </c>
      <c r="R246" s="5">
        <v>6</v>
      </c>
      <c r="S246" s="1" t="s">
        <v>26</v>
      </c>
      <c r="T246" s="1" t="s">
        <v>27</v>
      </c>
      <c r="U246" s="1" t="s">
        <v>28</v>
      </c>
      <c r="V246" s="211" t="s">
        <v>3445</v>
      </c>
      <c r="W246" s="773" t="s">
        <v>3414</v>
      </c>
      <c r="X246" s="30" t="s">
        <v>4787</v>
      </c>
    </row>
    <row r="247" spans="1:31" s="30" customFormat="1" ht="16.5">
      <c r="A247" s="652">
        <v>4</v>
      </c>
      <c r="B247" s="1306" t="s">
        <v>2859</v>
      </c>
      <c r="C247" s="1306" t="s">
        <v>389</v>
      </c>
      <c r="D247" s="1307" t="s">
        <v>4105</v>
      </c>
      <c r="E247" s="1303"/>
      <c r="F247" s="1306" t="s">
        <v>40</v>
      </c>
      <c r="G247" s="1306" t="s">
        <v>4128</v>
      </c>
      <c r="H247" s="26"/>
      <c r="I247" s="26"/>
      <c r="J247" s="26">
        <v>7</v>
      </c>
      <c r="K247" s="24" t="s">
        <v>187</v>
      </c>
      <c r="L247" s="24" t="s">
        <v>26</v>
      </c>
      <c r="M247" s="52" t="s">
        <v>27</v>
      </c>
      <c r="N247" s="52" t="s">
        <v>28</v>
      </c>
      <c r="O247" s="26"/>
      <c r="P247" s="26"/>
      <c r="Q247" s="26"/>
      <c r="R247" s="24"/>
      <c r="S247" s="24"/>
      <c r="T247" s="24"/>
      <c r="U247" s="24"/>
      <c r="V247" s="1308" t="s">
        <v>4153</v>
      </c>
      <c r="X247" s="30" t="s">
        <v>4796</v>
      </c>
    </row>
    <row r="248" spans="1:31" s="30" customFormat="1" ht="18.75">
      <c r="A248" s="652">
        <v>5</v>
      </c>
      <c r="B248" s="1292" t="s">
        <v>4081</v>
      </c>
      <c r="C248" s="1292" t="s">
        <v>117</v>
      </c>
      <c r="D248" s="1281" t="s">
        <v>4106</v>
      </c>
      <c r="E248" s="1"/>
      <c r="F248" s="1292" t="s">
        <v>63</v>
      </c>
      <c r="G248" s="1292" t="s">
        <v>4129</v>
      </c>
      <c r="H248" s="483"/>
      <c r="I248" s="483"/>
      <c r="J248" s="483"/>
      <c r="K248" s="483"/>
      <c r="L248" s="5"/>
      <c r="M248" s="1"/>
      <c r="N248" s="1285" t="s">
        <v>63</v>
      </c>
      <c r="O248" s="1"/>
      <c r="P248" s="1"/>
      <c r="Q248" s="5">
        <v>6</v>
      </c>
      <c r="R248" s="5">
        <v>7</v>
      </c>
      <c r="S248" s="1" t="s">
        <v>26</v>
      </c>
      <c r="T248" s="1" t="s">
        <v>27</v>
      </c>
      <c r="U248" s="1" t="s">
        <v>28</v>
      </c>
      <c r="V248" s="1304" t="s">
        <v>4154</v>
      </c>
      <c r="W248" s="773" t="s">
        <v>3414</v>
      </c>
      <c r="X248" s="30" t="s">
        <v>4795</v>
      </c>
    </row>
    <row r="249" spans="1:31" s="331" customFormat="1" ht="16.5">
      <c r="A249" s="652">
        <v>6</v>
      </c>
      <c r="B249" s="1306" t="s">
        <v>4082</v>
      </c>
      <c r="C249" s="1306" t="s">
        <v>451</v>
      </c>
      <c r="D249" s="1307" t="s">
        <v>4107</v>
      </c>
      <c r="E249" s="1305">
        <v>1</v>
      </c>
      <c r="F249" s="1306" t="s">
        <v>40</v>
      </c>
      <c r="G249" s="1306" t="s">
        <v>3162</v>
      </c>
      <c r="H249" s="4"/>
      <c r="I249" s="4"/>
      <c r="J249" s="4">
        <v>8</v>
      </c>
      <c r="K249" s="24" t="s">
        <v>187</v>
      </c>
      <c r="L249" s="24" t="s">
        <v>26</v>
      </c>
      <c r="M249" s="52" t="s">
        <v>27</v>
      </c>
      <c r="N249" s="52" t="s">
        <v>28</v>
      </c>
      <c r="O249" s="26"/>
      <c r="P249" s="26"/>
      <c r="Q249" s="26"/>
      <c r="R249" s="55"/>
      <c r="S249" s="26"/>
      <c r="T249" s="26"/>
      <c r="U249" s="26"/>
      <c r="V249" s="1308" t="s">
        <v>4155</v>
      </c>
      <c r="W249" s="30"/>
      <c r="X249" s="30" t="s">
        <v>4768</v>
      </c>
    </row>
    <row r="250" spans="1:31" s="30" customFormat="1" ht="16.5">
      <c r="A250" s="652">
        <v>7</v>
      </c>
      <c r="B250" s="1306" t="s">
        <v>243</v>
      </c>
      <c r="C250" s="1306" t="s">
        <v>1361</v>
      </c>
      <c r="D250" s="1307" t="s">
        <v>4108</v>
      </c>
      <c r="E250" s="1303"/>
      <c r="F250" s="1306" t="s">
        <v>40</v>
      </c>
      <c r="G250" s="1306" t="s">
        <v>2689</v>
      </c>
      <c r="H250" s="1319"/>
      <c r="I250" s="4"/>
      <c r="J250" s="4">
        <v>7</v>
      </c>
      <c r="K250" s="24" t="s">
        <v>350</v>
      </c>
      <c r="L250" s="24" t="s">
        <v>26</v>
      </c>
      <c r="M250" s="52" t="s">
        <v>27</v>
      </c>
      <c r="N250" s="52" t="s">
        <v>28</v>
      </c>
      <c r="O250" s="26"/>
      <c r="P250" s="26"/>
      <c r="Q250" s="26"/>
      <c r="R250" s="52"/>
      <c r="S250" s="52"/>
      <c r="T250" s="52"/>
      <c r="U250" s="52"/>
      <c r="V250" s="1308" t="s">
        <v>4156</v>
      </c>
      <c r="W250" s="331"/>
      <c r="X250" s="30" t="s">
        <v>4758</v>
      </c>
    </row>
    <row r="251" spans="1:31" s="30" customFormat="1" ht="16.5">
      <c r="A251" s="652">
        <v>8</v>
      </c>
      <c r="B251" s="1306" t="s">
        <v>4083</v>
      </c>
      <c r="C251" s="1306" t="s">
        <v>396</v>
      </c>
      <c r="D251" s="1307" t="s">
        <v>4109</v>
      </c>
      <c r="E251" s="1305"/>
      <c r="F251" s="1306" t="s">
        <v>40</v>
      </c>
      <c r="G251" s="1306" t="s">
        <v>4130</v>
      </c>
      <c r="H251" s="4"/>
      <c r="I251" s="4"/>
      <c r="J251" s="4">
        <v>6</v>
      </c>
      <c r="K251" s="24" t="s">
        <v>350</v>
      </c>
      <c r="L251" s="24" t="s">
        <v>26</v>
      </c>
      <c r="M251" s="52" t="s">
        <v>27</v>
      </c>
      <c r="N251" s="52" t="s">
        <v>28</v>
      </c>
      <c r="O251" s="4"/>
      <c r="P251" s="4"/>
      <c r="Q251" s="4"/>
      <c r="R251" s="24"/>
      <c r="S251" s="26"/>
      <c r="T251" s="26"/>
      <c r="U251" s="26"/>
      <c r="V251" s="1308" t="s">
        <v>4157</v>
      </c>
      <c r="X251" s="30" t="s">
        <v>4783</v>
      </c>
    </row>
    <row r="252" spans="1:31" s="30" customFormat="1" ht="16.5">
      <c r="A252" s="652">
        <v>9</v>
      </c>
      <c r="B252" s="1306" t="s">
        <v>4084</v>
      </c>
      <c r="C252" s="1306" t="s">
        <v>609</v>
      </c>
      <c r="D252" s="1307" t="s">
        <v>3597</v>
      </c>
      <c r="E252" s="1305"/>
      <c r="F252" s="1306" t="s">
        <v>496</v>
      </c>
      <c r="G252" s="1306" t="s">
        <v>4131</v>
      </c>
      <c r="H252" s="52"/>
      <c r="I252" s="52"/>
      <c r="J252" s="4">
        <v>5</v>
      </c>
      <c r="K252" s="56">
        <v>6</v>
      </c>
      <c r="L252" s="24" t="s">
        <v>26</v>
      </c>
      <c r="M252" s="52" t="s">
        <v>27</v>
      </c>
      <c r="N252" s="52" t="s">
        <v>28</v>
      </c>
      <c r="O252" s="1319"/>
      <c r="P252" s="4"/>
      <c r="Q252" s="26"/>
      <c r="R252" s="52"/>
      <c r="S252" s="52"/>
      <c r="T252" s="52"/>
      <c r="U252" s="52"/>
      <c r="V252" s="1308" t="s">
        <v>4158</v>
      </c>
      <c r="X252" s="30" t="s">
        <v>4767</v>
      </c>
    </row>
    <row r="253" spans="1:31" s="30" customFormat="1" ht="16.5">
      <c r="A253" s="652">
        <v>10</v>
      </c>
      <c r="B253" s="1306" t="s">
        <v>4085</v>
      </c>
      <c r="C253" s="1306" t="s">
        <v>128</v>
      </c>
      <c r="D253" s="1307" t="s">
        <v>4110</v>
      </c>
      <c r="E253" s="1305"/>
      <c r="F253" s="1306" t="s">
        <v>40</v>
      </c>
      <c r="G253" s="1306" t="s">
        <v>4132</v>
      </c>
      <c r="H253" s="52"/>
      <c r="I253" s="52"/>
      <c r="J253" s="26">
        <v>2</v>
      </c>
      <c r="K253" s="56" t="s">
        <v>187</v>
      </c>
      <c r="L253" s="24" t="s">
        <v>26</v>
      </c>
      <c r="M253" s="52" t="s">
        <v>27</v>
      </c>
      <c r="N253" s="52" t="s">
        <v>28</v>
      </c>
      <c r="O253" s="1320"/>
      <c r="P253" s="26"/>
      <c r="Q253" s="26"/>
      <c r="R253" s="52"/>
      <c r="S253" s="52"/>
      <c r="T253" s="52"/>
      <c r="U253" s="52"/>
      <c r="V253" s="1308" t="s">
        <v>4159</v>
      </c>
      <c r="X253" s="30" t="s">
        <v>4770</v>
      </c>
    </row>
    <row r="254" spans="1:31" s="30" customFormat="1" ht="16.5">
      <c r="A254" s="652">
        <v>11</v>
      </c>
      <c r="B254" s="1292" t="s">
        <v>4086</v>
      </c>
      <c r="C254" s="1292" t="s">
        <v>1622</v>
      </c>
      <c r="D254" s="1281" t="s">
        <v>4111</v>
      </c>
      <c r="E254" s="1305">
        <v>1</v>
      </c>
      <c r="F254" s="1292" t="s">
        <v>3539</v>
      </c>
      <c r="G254" s="1292" t="s">
        <v>4133</v>
      </c>
      <c r="H254" s="26"/>
      <c r="I254" s="26"/>
      <c r="J254" s="26"/>
      <c r="K254" s="56"/>
      <c r="L254" s="26"/>
      <c r="M254" s="26"/>
      <c r="N254" s="1285" t="s">
        <v>3539</v>
      </c>
      <c r="O254" s="26"/>
      <c r="P254" s="26"/>
      <c r="Q254" s="26"/>
      <c r="R254" s="52" t="s">
        <v>187</v>
      </c>
      <c r="S254" s="52" t="s">
        <v>26</v>
      </c>
      <c r="T254" s="52" t="s">
        <v>27</v>
      </c>
      <c r="U254" s="52" t="s">
        <v>28</v>
      </c>
      <c r="V254" s="1304" t="s">
        <v>4160</v>
      </c>
      <c r="X254" s="30" t="s">
        <v>4761</v>
      </c>
    </row>
    <row r="255" spans="1:31" s="30" customFormat="1" ht="16.5">
      <c r="A255" s="652">
        <v>12</v>
      </c>
      <c r="B255" s="1292" t="s">
        <v>4087</v>
      </c>
      <c r="C255" s="1292" t="s">
        <v>205</v>
      </c>
      <c r="D255" s="1281" t="s">
        <v>4112</v>
      </c>
      <c r="E255" s="1305"/>
      <c r="F255" s="1292" t="s">
        <v>1458</v>
      </c>
      <c r="G255" s="1292" t="s">
        <v>4134</v>
      </c>
      <c r="H255" s="4"/>
      <c r="I255" s="4"/>
      <c r="J255" s="4"/>
      <c r="K255" s="24"/>
      <c r="L255" s="26"/>
      <c r="M255" s="26"/>
      <c r="N255" s="1285" t="s">
        <v>1458</v>
      </c>
      <c r="O255" s="26"/>
      <c r="P255" s="26"/>
      <c r="Q255" s="26">
        <v>1</v>
      </c>
      <c r="R255" s="52">
        <v>12</v>
      </c>
      <c r="S255" s="52" t="s">
        <v>26</v>
      </c>
      <c r="T255" s="52" t="s">
        <v>27</v>
      </c>
      <c r="U255" s="52" t="s">
        <v>28</v>
      </c>
      <c r="V255" s="1304" t="s">
        <v>4161</v>
      </c>
      <c r="X255" s="30" t="s">
        <v>4751</v>
      </c>
    </row>
    <row r="256" spans="1:31" s="30" customFormat="1" ht="16.5">
      <c r="A256" s="652">
        <v>13</v>
      </c>
      <c r="B256" s="1306" t="s">
        <v>232</v>
      </c>
      <c r="C256" s="1306" t="s">
        <v>1685</v>
      </c>
      <c r="D256" s="1307" t="s">
        <v>4113</v>
      </c>
      <c r="E256" s="1305">
        <v>1</v>
      </c>
      <c r="F256" s="1306" t="s">
        <v>490</v>
      </c>
      <c r="G256" s="1306" t="s">
        <v>4135</v>
      </c>
      <c r="H256" s="4"/>
      <c r="I256" s="4"/>
      <c r="J256" s="4">
        <v>1</v>
      </c>
      <c r="K256" s="24">
        <v>12</v>
      </c>
      <c r="L256" s="24" t="s">
        <v>26</v>
      </c>
      <c r="M256" s="52" t="s">
        <v>27</v>
      </c>
      <c r="N256" s="52" t="s">
        <v>28</v>
      </c>
      <c r="O256" s="26"/>
      <c r="P256" s="26"/>
      <c r="Q256" s="26"/>
      <c r="R256" s="52"/>
      <c r="S256" s="52"/>
      <c r="T256" s="52"/>
      <c r="U256" s="52"/>
      <c r="V256" s="1321"/>
      <c r="W256" s="1063"/>
      <c r="X256" s="30" t="s">
        <v>4751</v>
      </c>
    </row>
    <row r="257" spans="1:34" s="30" customFormat="1" ht="16.5">
      <c r="A257" s="652">
        <v>14</v>
      </c>
      <c r="B257" s="1292" t="s">
        <v>4102</v>
      </c>
      <c r="C257" s="1292" t="s">
        <v>97</v>
      </c>
      <c r="D257" s="1281" t="s">
        <v>3610</v>
      </c>
      <c r="E257" s="1303"/>
      <c r="F257" s="1292" t="s">
        <v>908</v>
      </c>
      <c r="G257" s="1292" t="s">
        <v>4151</v>
      </c>
      <c r="H257" s="4"/>
      <c r="I257" s="4"/>
      <c r="J257" s="4"/>
      <c r="K257" s="24"/>
      <c r="L257" s="24"/>
      <c r="M257" s="52"/>
      <c r="N257" s="1285" t="s">
        <v>908</v>
      </c>
      <c r="O257" s="52"/>
      <c r="P257" s="52"/>
      <c r="Q257" s="52">
        <v>11</v>
      </c>
      <c r="R257" s="24" t="s">
        <v>187</v>
      </c>
      <c r="S257" s="52" t="s">
        <v>26</v>
      </c>
      <c r="T257" s="52" t="s">
        <v>27</v>
      </c>
      <c r="U257" s="52" t="s">
        <v>28</v>
      </c>
      <c r="V257" s="1304" t="s">
        <v>3656</v>
      </c>
      <c r="W257" s="1063"/>
      <c r="X257" s="30" t="s">
        <v>4763</v>
      </c>
    </row>
    <row r="258" spans="1:34" s="30" customFormat="1" ht="16.5">
      <c r="A258" s="652">
        <v>15</v>
      </c>
      <c r="B258" s="1322" t="s">
        <v>4088</v>
      </c>
      <c r="C258" s="1322" t="s">
        <v>459</v>
      </c>
      <c r="D258" s="1323" t="s">
        <v>3579</v>
      </c>
      <c r="E258" s="1305"/>
      <c r="F258" s="1306" t="s">
        <v>40</v>
      </c>
      <c r="G258" s="1322" t="s">
        <v>4136</v>
      </c>
      <c r="H258" s="4"/>
      <c r="I258" s="4"/>
      <c r="J258" s="4">
        <v>1</v>
      </c>
      <c r="K258" s="24" t="s">
        <v>350</v>
      </c>
      <c r="L258" s="24" t="s">
        <v>26</v>
      </c>
      <c r="M258" s="52" t="s">
        <v>27</v>
      </c>
      <c r="N258" s="52" t="s">
        <v>28</v>
      </c>
      <c r="O258" s="26"/>
      <c r="P258" s="26"/>
      <c r="Q258" s="26"/>
      <c r="R258" s="52"/>
      <c r="S258" s="52"/>
      <c r="T258" s="52"/>
      <c r="U258" s="52"/>
      <c r="V258" s="1308" t="s">
        <v>4162</v>
      </c>
      <c r="W258" s="1063"/>
      <c r="X258" s="30" t="s">
        <v>4764</v>
      </c>
      <c r="Y258" s="1063"/>
      <c r="Z258" s="1063"/>
      <c r="AA258" s="1063"/>
      <c r="AB258" s="1063"/>
      <c r="AC258" s="1063"/>
      <c r="AD258" s="1063"/>
      <c r="AE258" s="1063"/>
      <c r="AF258" s="1063"/>
      <c r="AG258" s="1063"/>
      <c r="AH258" s="1063"/>
    </row>
    <row r="259" spans="1:34" s="1209" customFormat="1" ht="16.5" customHeight="1">
      <c r="A259" s="652">
        <v>16</v>
      </c>
      <c r="B259" s="1324" t="s">
        <v>4431</v>
      </c>
      <c r="C259" s="1324" t="s">
        <v>1384</v>
      </c>
      <c r="D259" s="1325" t="s">
        <v>4432</v>
      </c>
      <c r="E259" s="1324">
        <v>1</v>
      </c>
      <c r="F259" s="1324" t="s">
        <v>40</v>
      </c>
      <c r="G259" s="1324" t="s">
        <v>4433</v>
      </c>
      <c r="H259" s="1324"/>
      <c r="I259" s="1324"/>
      <c r="J259" s="1324">
        <v>4</v>
      </c>
      <c r="K259" s="1324">
        <v>7</v>
      </c>
      <c r="L259" s="1324" t="s">
        <v>196</v>
      </c>
      <c r="M259" s="1324" t="s">
        <v>27</v>
      </c>
      <c r="N259" s="1324" t="s">
        <v>28</v>
      </c>
      <c r="O259" s="1324"/>
      <c r="P259" s="1324"/>
      <c r="Q259" s="1324"/>
      <c r="R259" s="1324"/>
      <c r="S259" s="1324"/>
      <c r="T259" s="1324"/>
      <c r="U259" s="1324"/>
      <c r="V259" s="1321"/>
      <c r="W259" s="1063"/>
      <c r="X259" s="30" t="s">
        <v>4794</v>
      </c>
      <c r="Y259" s="1063"/>
      <c r="Z259" s="1063"/>
      <c r="AA259" s="1063"/>
      <c r="AB259" s="1063"/>
      <c r="AC259" s="1063"/>
      <c r="AD259" s="1063"/>
      <c r="AE259" s="1063"/>
      <c r="AF259" s="1063"/>
      <c r="AG259" s="1063"/>
      <c r="AH259" s="1063"/>
    </row>
    <row r="260" spans="1:34" s="2" customFormat="1" ht="16.5" customHeight="1">
      <c r="A260" s="652">
        <v>17</v>
      </c>
      <c r="B260" s="1280" t="s">
        <v>3557</v>
      </c>
      <c r="C260" s="1280" t="s">
        <v>211</v>
      </c>
      <c r="D260" s="1281" t="s">
        <v>3589</v>
      </c>
      <c r="E260" s="1279">
        <v>1</v>
      </c>
      <c r="F260" s="1280" t="s">
        <v>490</v>
      </c>
      <c r="G260" s="1280" t="s">
        <v>3625</v>
      </c>
      <c r="H260" s="4"/>
      <c r="I260" s="4"/>
      <c r="J260" s="4"/>
      <c r="K260" s="5"/>
      <c r="L260" s="5"/>
      <c r="M260" s="1"/>
      <c r="N260" s="709" t="s">
        <v>4527</v>
      </c>
      <c r="O260" s="1"/>
      <c r="P260" s="4"/>
      <c r="Q260" s="1"/>
      <c r="R260" s="5">
        <v>5</v>
      </c>
      <c r="S260" s="9" t="s">
        <v>26</v>
      </c>
      <c r="T260" s="9" t="s">
        <v>27</v>
      </c>
      <c r="U260" s="732" t="s">
        <v>28</v>
      </c>
      <c r="V260" s="1282" t="s">
        <v>3658</v>
      </c>
      <c r="W260" s="1063"/>
      <c r="X260" s="30" t="s">
        <v>4780</v>
      </c>
      <c r="Y260" s="1063"/>
      <c r="Z260" s="1063"/>
      <c r="AA260" s="1063"/>
      <c r="AB260" s="1063"/>
      <c r="AC260" s="1063"/>
      <c r="AD260" s="1063"/>
      <c r="AE260" s="1063"/>
      <c r="AF260" s="1063"/>
      <c r="AG260" s="1063"/>
      <c r="AH260" s="1063"/>
    </row>
    <row r="261" spans="1:34" s="30" customFormat="1" ht="16.5">
      <c r="A261" s="652">
        <v>18</v>
      </c>
      <c r="B261" s="1292" t="s">
        <v>3318</v>
      </c>
      <c r="C261" s="1292" t="s">
        <v>218</v>
      </c>
      <c r="D261" s="1281" t="s">
        <v>4114</v>
      </c>
      <c r="E261" s="1280"/>
      <c r="F261" s="1292" t="s">
        <v>496</v>
      </c>
      <c r="G261" s="1292" t="s">
        <v>4137</v>
      </c>
      <c r="H261" s="4"/>
      <c r="I261" s="4"/>
      <c r="J261" s="4">
        <v>7</v>
      </c>
      <c r="K261" s="24" t="s">
        <v>350</v>
      </c>
      <c r="L261" s="24" t="s">
        <v>26</v>
      </c>
      <c r="M261" s="52" t="s">
        <v>27</v>
      </c>
      <c r="N261" s="52" t="s">
        <v>28</v>
      </c>
      <c r="O261" s="26"/>
      <c r="P261" s="26"/>
      <c r="Q261" s="26"/>
      <c r="R261" s="52"/>
      <c r="S261" s="52"/>
      <c r="T261" s="52"/>
      <c r="U261" s="52"/>
      <c r="V261" s="1304" t="s">
        <v>4163</v>
      </c>
      <c r="W261" s="1063"/>
      <c r="X261" s="30" t="s">
        <v>4758</v>
      </c>
    </row>
    <row r="262" spans="1:34" s="30" customFormat="1" ht="16.5">
      <c r="A262" s="652">
        <v>19</v>
      </c>
      <c r="B262" s="1306" t="s">
        <v>3466</v>
      </c>
      <c r="C262" s="1306" t="s">
        <v>224</v>
      </c>
      <c r="D262" s="1307" t="s">
        <v>3592</v>
      </c>
      <c r="E262" s="1305">
        <v>1</v>
      </c>
      <c r="F262" s="1306" t="s">
        <v>40</v>
      </c>
      <c r="G262" s="1306" t="s">
        <v>4138</v>
      </c>
      <c r="H262" s="4"/>
      <c r="I262" s="4"/>
      <c r="J262" s="4">
        <v>1</v>
      </c>
      <c r="K262" s="24">
        <v>12</v>
      </c>
      <c r="L262" s="24" t="s">
        <v>26</v>
      </c>
      <c r="M262" s="52" t="s">
        <v>27</v>
      </c>
      <c r="N262" s="52" t="s">
        <v>28</v>
      </c>
      <c r="O262" s="26"/>
      <c r="P262" s="26"/>
      <c r="Q262" s="26"/>
      <c r="R262" s="52"/>
      <c r="S262" s="52"/>
      <c r="T262" s="52"/>
      <c r="U262" s="52"/>
      <c r="V262" s="1308" t="s">
        <v>4164</v>
      </c>
      <c r="W262" s="1063"/>
      <c r="X262" s="30" t="s">
        <v>4751</v>
      </c>
    </row>
    <row r="263" spans="1:34" s="2" customFormat="1" ht="16.5">
      <c r="A263" s="652">
        <v>20</v>
      </c>
      <c r="B263" s="1292" t="s">
        <v>4089</v>
      </c>
      <c r="C263" s="1292" t="s">
        <v>477</v>
      </c>
      <c r="D263" s="1281" t="s">
        <v>3701</v>
      </c>
      <c r="E263" s="1303">
        <v>1</v>
      </c>
      <c r="F263" s="1292" t="s">
        <v>42</v>
      </c>
      <c r="G263" s="1292" t="s">
        <v>3865</v>
      </c>
      <c r="H263" s="4"/>
      <c r="I263" s="1319"/>
      <c r="J263" s="4"/>
      <c r="K263" s="5"/>
      <c r="L263" s="4"/>
      <c r="M263" s="4"/>
      <c r="N263" s="1285" t="s">
        <v>42</v>
      </c>
      <c r="O263" s="1313"/>
      <c r="P263" s="1280"/>
      <c r="Q263" s="1"/>
      <c r="R263" s="14">
        <v>6</v>
      </c>
      <c r="S263" s="24" t="s">
        <v>26</v>
      </c>
      <c r="T263" s="52" t="s">
        <v>27</v>
      </c>
      <c r="U263" s="52" t="s">
        <v>28</v>
      </c>
      <c r="X263" s="30" t="s">
        <v>4767</v>
      </c>
    </row>
    <row r="264" spans="1:34" s="152" customFormat="1" ht="17.25" customHeight="1">
      <c r="A264" s="652">
        <v>21</v>
      </c>
      <c r="B264" s="614" t="s">
        <v>67</v>
      </c>
      <c r="C264" s="614" t="s">
        <v>1314</v>
      </c>
      <c r="D264" s="1283" t="s">
        <v>129</v>
      </c>
      <c r="E264" s="732"/>
      <c r="F264" s="614" t="s">
        <v>40</v>
      </c>
      <c r="G264" s="614" t="s">
        <v>3284</v>
      </c>
      <c r="H264" s="5" t="s">
        <v>3446</v>
      </c>
      <c r="I264" s="5">
        <v>130</v>
      </c>
      <c r="J264" s="5">
        <v>6</v>
      </c>
      <c r="K264" s="5">
        <v>6</v>
      </c>
      <c r="L264" s="5" t="s">
        <v>26</v>
      </c>
      <c r="M264" s="1" t="s">
        <v>27</v>
      </c>
      <c r="N264" s="1" t="s">
        <v>28</v>
      </c>
      <c r="O264" s="1"/>
      <c r="P264" s="1"/>
      <c r="Q264" s="5"/>
      <c r="R264" s="5"/>
      <c r="S264" s="1"/>
      <c r="T264" s="1"/>
      <c r="U264" s="1"/>
      <c r="V264" s="211" t="s">
        <v>3447</v>
      </c>
      <c r="W264" s="1063"/>
      <c r="X264" s="30" t="s">
        <v>4782</v>
      </c>
    </row>
    <row r="265" spans="1:34" s="30" customFormat="1" ht="16.5">
      <c r="A265" s="652">
        <v>22</v>
      </c>
      <c r="B265" s="1292" t="s">
        <v>4103</v>
      </c>
      <c r="C265" s="1292" t="s">
        <v>482</v>
      </c>
      <c r="D265" s="1297" t="s">
        <v>648</v>
      </c>
      <c r="E265" s="1305">
        <v>1</v>
      </c>
      <c r="F265" s="1292" t="s">
        <v>136</v>
      </c>
      <c r="G265" s="1292" t="s">
        <v>3867</v>
      </c>
      <c r="H265" s="4"/>
      <c r="I265" s="4"/>
      <c r="J265" s="4"/>
      <c r="K265" s="24"/>
      <c r="L265" s="26"/>
      <c r="M265" s="26"/>
      <c r="N265" s="1285" t="s">
        <v>136</v>
      </c>
      <c r="O265" s="26"/>
      <c r="P265" s="26"/>
      <c r="Q265" s="26"/>
      <c r="R265" s="52">
        <v>5</v>
      </c>
      <c r="S265" s="52" t="s">
        <v>26</v>
      </c>
      <c r="T265" s="52" t="s">
        <v>27</v>
      </c>
      <c r="U265" s="52" t="s">
        <v>28</v>
      </c>
      <c r="V265" s="1304"/>
      <c r="W265" s="1063"/>
      <c r="X265" s="30" t="s">
        <v>4780</v>
      </c>
    </row>
    <row r="266" spans="1:34" s="2" customFormat="1" ht="16.5">
      <c r="A266" s="652">
        <v>23</v>
      </c>
      <c r="B266" s="1306" t="s">
        <v>4090</v>
      </c>
      <c r="C266" s="1306" t="s">
        <v>148</v>
      </c>
      <c r="D266" s="1307" t="s">
        <v>4115</v>
      </c>
      <c r="E266" s="732"/>
      <c r="F266" s="1306" t="s">
        <v>1094</v>
      </c>
      <c r="G266" s="1306" t="s">
        <v>4139</v>
      </c>
      <c r="H266" s="5"/>
      <c r="I266" s="5"/>
      <c r="J266" s="5">
        <v>1</v>
      </c>
      <c r="K266" s="5">
        <v>5</v>
      </c>
      <c r="L266" s="5" t="s">
        <v>26</v>
      </c>
      <c r="M266" s="1" t="s">
        <v>27</v>
      </c>
      <c r="N266" s="1" t="s">
        <v>28</v>
      </c>
      <c r="O266" s="1"/>
      <c r="P266" s="1"/>
      <c r="Q266" s="5"/>
      <c r="R266" s="5"/>
      <c r="S266" s="1"/>
      <c r="T266" s="1"/>
      <c r="U266" s="1"/>
      <c r="V266" s="1308" t="s">
        <v>4165</v>
      </c>
      <c r="W266" s="540"/>
      <c r="X266" s="2" t="s">
        <v>4754</v>
      </c>
    </row>
    <row r="267" spans="1:34" s="30" customFormat="1" ht="16.5">
      <c r="A267" s="652">
        <v>24</v>
      </c>
      <c r="B267" s="1292" t="s">
        <v>4091</v>
      </c>
      <c r="C267" s="1292" t="s">
        <v>4092</v>
      </c>
      <c r="D267" s="1281" t="s">
        <v>3595</v>
      </c>
      <c r="E267" s="1305">
        <v>1</v>
      </c>
      <c r="F267" s="1292" t="s">
        <v>40</v>
      </c>
      <c r="G267" s="1292" t="s">
        <v>4140</v>
      </c>
      <c r="H267" s="4"/>
      <c r="I267" s="4"/>
      <c r="J267" s="4">
        <v>1</v>
      </c>
      <c r="K267" s="24">
        <v>5</v>
      </c>
      <c r="L267" s="24" t="s">
        <v>26</v>
      </c>
      <c r="M267" s="52" t="s">
        <v>27</v>
      </c>
      <c r="N267" s="52" t="s">
        <v>28</v>
      </c>
      <c r="O267" s="26"/>
      <c r="P267" s="26"/>
      <c r="Q267" s="26"/>
      <c r="R267" s="52"/>
      <c r="S267" s="52"/>
      <c r="T267" s="52"/>
      <c r="U267" s="52"/>
      <c r="V267" s="1304" t="s">
        <v>4166</v>
      </c>
      <c r="W267" s="1063"/>
      <c r="X267" s="30" t="s">
        <v>4754</v>
      </c>
    </row>
    <row r="268" spans="1:34" s="30" customFormat="1" ht="16.5">
      <c r="A268" s="652">
        <v>25</v>
      </c>
      <c r="B268" s="122" t="s">
        <v>1352</v>
      </c>
      <c r="C268" s="122" t="s">
        <v>4093</v>
      </c>
      <c r="D268" s="980" t="s">
        <v>4116</v>
      </c>
      <c r="E268" s="1279"/>
      <c r="F268" s="122" t="s">
        <v>1101</v>
      </c>
      <c r="G268" s="122" t="s">
        <v>4141</v>
      </c>
      <c r="H268" s="4"/>
      <c r="I268" s="4"/>
      <c r="J268" s="4"/>
      <c r="K268" s="24"/>
      <c r="L268" s="26"/>
      <c r="M268" s="26"/>
      <c r="N268" s="222" t="s">
        <v>1101</v>
      </c>
      <c r="O268" s="26"/>
      <c r="P268" s="26"/>
      <c r="Q268" s="26">
        <v>12</v>
      </c>
      <c r="R268" s="52">
        <v>6</v>
      </c>
      <c r="S268" s="52" t="s">
        <v>26</v>
      </c>
      <c r="T268" s="52" t="s">
        <v>27</v>
      </c>
      <c r="U268" s="52" t="s">
        <v>28</v>
      </c>
      <c r="V268" s="407">
        <v>1688566624</v>
      </c>
      <c r="W268" s="1063"/>
      <c r="X268" s="30" t="s">
        <v>4793</v>
      </c>
    </row>
    <row r="269" spans="1:34" s="30" customFormat="1" ht="16.5">
      <c r="A269" s="652">
        <v>26</v>
      </c>
      <c r="B269" s="1306" t="s">
        <v>4094</v>
      </c>
      <c r="C269" s="1306" t="s">
        <v>1770</v>
      </c>
      <c r="D269" s="1307" t="s">
        <v>4117</v>
      </c>
      <c r="E269" s="1305">
        <v>1</v>
      </c>
      <c r="F269" s="1306" t="s">
        <v>1094</v>
      </c>
      <c r="G269" s="1306" t="s">
        <v>4142</v>
      </c>
      <c r="H269" s="26"/>
      <c r="I269" s="26"/>
      <c r="J269" s="26">
        <v>5</v>
      </c>
      <c r="K269" s="24" t="s">
        <v>187</v>
      </c>
      <c r="L269" s="24" t="s">
        <v>26</v>
      </c>
      <c r="M269" s="52" t="s">
        <v>27</v>
      </c>
      <c r="N269" s="52" t="s">
        <v>28</v>
      </c>
      <c r="O269" s="26"/>
      <c r="P269" s="26"/>
      <c r="Q269" s="26"/>
      <c r="R269" s="24"/>
      <c r="S269" s="26"/>
      <c r="T269" s="26"/>
      <c r="U269" s="26"/>
      <c r="V269" s="1308" t="s">
        <v>3656</v>
      </c>
      <c r="W269" s="1063"/>
      <c r="X269" s="30" t="s">
        <v>4761</v>
      </c>
    </row>
    <row r="270" spans="1:34" s="30" customFormat="1" ht="16.5">
      <c r="A270" s="652">
        <v>27</v>
      </c>
      <c r="B270" s="1292" t="s">
        <v>4418</v>
      </c>
      <c r="C270" s="1292" t="s">
        <v>1770</v>
      </c>
      <c r="D270" s="1281" t="s">
        <v>4421</v>
      </c>
      <c r="E270" s="1305">
        <v>1</v>
      </c>
      <c r="F270" s="1292" t="s">
        <v>40</v>
      </c>
      <c r="G270" s="1292" t="s">
        <v>4423</v>
      </c>
      <c r="H270" s="4"/>
      <c r="I270" s="4"/>
      <c r="J270" s="4"/>
      <c r="K270" s="24"/>
      <c r="L270" s="1065" t="s">
        <v>2100</v>
      </c>
      <c r="M270" s="52" t="s">
        <v>27</v>
      </c>
      <c r="N270" s="52" t="s">
        <v>28</v>
      </c>
      <c r="O270" s="26"/>
      <c r="P270" s="26"/>
      <c r="Q270" s="26"/>
      <c r="R270" s="52"/>
      <c r="S270" s="52"/>
      <c r="T270" s="52"/>
      <c r="U270" s="52"/>
      <c r="V270" s="1304" t="s">
        <v>4426</v>
      </c>
      <c r="W270" s="1063"/>
      <c r="X270" s="30" t="s">
        <v>4767</v>
      </c>
    </row>
    <row r="271" spans="1:34" s="1052" customFormat="1" ht="20.100000000000001" customHeight="1">
      <c r="A271" s="635">
        <v>28</v>
      </c>
      <c r="B271" s="1" t="s">
        <v>4438</v>
      </c>
      <c r="C271" s="1" t="s">
        <v>1197</v>
      </c>
      <c r="D271" s="966" t="s">
        <v>3723</v>
      </c>
      <c r="E271" s="2"/>
      <c r="F271" s="1" t="s">
        <v>136</v>
      </c>
      <c r="G271" s="1" t="s">
        <v>4439</v>
      </c>
      <c r="H271" s="1280"/>
      <c r="I271" s="1"/>
      <c r="J271" s="1280"/>
      <c r="K271" s="1"/>
      <c r="L271" s="5"/>
      <c r="M271" s="1"/>
      <c r="N271" s="1" t="s">
        <v>136</v>
      </c>
      <c r="O271" s="1"/>
      <c r="P271" s="1"/>
      <c r="Q271" s="1">
        <v>10</v>
      </c>
      <c r="R271" s="1">
        <v>6</v>
      </c>
      <c r="S271" s="52" t="s">
        <v>26</v>
      </c>
      <c r="T271" s="52" t="s">
        <v>27</v>
      </c>
      <c r="U271" s="52" t="s">
        <v>28</v>
      </c>
      <c r="V271" s="211" t="s">
        <v>4440</v>
      </c>
      <c r="W271" s="180" t="s">
        <v>4473</v>
      </c>
      <c r="X271" s="30" t="s">
        <v>4792</v>
      </c>
    </row>
    <row r="272" spans="1:34" s="30" customFormat="1" ht="16.5">
      <c r="A272" s="652">
        <v>29</v>
      </c>
      <c r="B272" s="1306" t="s">
        <v>4095</v>
      </c>
      <c r="C272" s="1306" t="s">
        <v>1473</v>
      </c>
      <c r="D272" s="1307" t="s">
        <v>4118</v>
      </c>
      <c r="E272" s="1305">
        <v>1</v>
      </c>
      <c r="F272" s="1306" t="s">
        <v>1510</v>
      </c>
      <c r="G272" s="1306" t="s">
        <v>4143</v>
      </c>
      <c r="H272" s="4"/>
      <c r="I272" s="4"/>
      <c r="J272" s="4"/>
      <c r="K272" s="24"/>
      <c r="L272" s="24"/>
      <c r="M272" s="52"/>
      <c r="N272" s="1285" t="s">
        <v>1510</v>
      </c>
      <c r="O272" s="4"/>
      <c r="P272" s="4"/>
      <c r="Q272" s="24">
        <v>1</v>
      </c>
      <c r="R272" s="24">
        <v>5</v>
      </c>
      <c r="S272" s="52" t="s">
        <v>26</v>
      </c>
      <c r="T272" s="52" t="s">
        <v>27</v>
      </c>
      <c r="U272" s="52" t="s">
        <v>28</v>
      </c>
      <c r="V272" s="1308" t="s">
        <v>4167</v>
      </c>
      <c r="W272" s="1063"/>
      <c r="X272" s="30" t="s">
        <v>4754</v>
      </c>
    </row>
    <row r="273" spans="1:26" s="30" customFormat="1" ht="16.5">
      <c r="A273" s="652">
        <v>30</v>
      </c>
      <c r="B273" s="1306" t="s">
        <v>4096</v>
      </c>
      <c r="C273" s="1306" t="s">
        <v>153</v>
      </c>
      <c r="D273" s="1307" t="s">
        <v>4119</v>
      </c>
      <c r="E273" s="1305">
        <v>1</v>
      </c>
      <c r="F273" s="1306" t="s">
        <v>1094</v>
      </c>
      <c r="G273" s="1306" t="s">
        <v>4144</v>
      </c>
      <c r="H273" s="4"/>
      <c r="I273" s="4"/>
      <c r="J273" s="4"/>
      <c r="K273" s="24" t="s">
        <v>350</v>
      </c>
      <c r="L273" s="24" t="s">
        <v>26</v>
      </c>
      <c r="M273" s="52" t="s">
        <v>27</v>
      </c>
      <c r="N273" s="52" t="s">
        <v>28</v>
      </c>
      <c r="O273" s="26"/>
      <c r="P273" s="26"/>
      <c r="Q273" s="26"/>
      <c r="R273" s="24"/>
      <c r="S273" s="26"/>
      <c r="T273" s="26"/>
      <c r="U273" s="26"/>
      <c r="V273" s="1308" t="s">
        <v>4168</v>
      </c>
      <c r="W273" s="1063"/>
      <c r="X273" s="30" t="s">
        <v>4790</v>
      </c>
    </row>
    <row r="274" spans="1:26" s="30" customFormat="1" ht="16.5">
      <c r="A274" s="652">
        <v>31</v>
      </c>
      <c r="B274" s="1292" t="s">
        <v>4097</v>
      </c>
      <c r="C274" s="1292" t="s">
        <v>983</v>
      </c>
      <c r="D274" s="1281" t="s">
        <v>4120</v>
      </c>
      <c r="E274" s="1305">
        <v>1</v>
      </c>
      <c r="F274" s="1292" t="s">
        <v>40</v>
      </c>
      <c r="G274" s="1292" t="s">
        <v>4145</v>
      </c>
      <c r="H274" s="4"/>
      <c r="I274" s="4"/>
      <c r="J274" s="4">
        <v>5</v>
      </c>
      <c r="K274" s="24">
        <v>5</v>
      </c>
      <c r="L274" s="24" t="s">
        <v>26</v>
      </c>
      <c r="M274" s="52" t="s">
        <v>27</v>
      </c>
      <c r="N274" s="52" t="s">
        <v>28</v>
      </c>
      <c r="O274" s="26"/>
      <c r="P274" s="26"/>
      <c r="Q274" s="26"/>
      <c r="R274" s="52"/>
      <c r="S274" s="52"/>
      <c r="T274" s="52"/>
      <c r="U274" s="52"/>
      <c r="V274" s="1304" t="s">
        <v>4169</v>
      </c>
      <c r="W274" s="1063"/>
      <c r="X274" s="30" t="s">
        <v>4780</v>
      </c>
    </row>
    <row r="275" spans="1:26" s="292" customFormat="1" ht="16.5">
      <c r="A275" s="652">
        <v>32</v>
      </c>
      <c r="B275" s="1292" t="s">
        <v>67</v>
      </c>
      <c r="C275" s="1292" t="s">
        <v>327</v>
      </c>
      <c r="D275" s="1281" t="s">
        <v>4121</v>
      </c>
      <c r="E275" s="1303"/>
      <c r="F275" s="1292" t="s">
        <v>40</v>
      </c>
      <c r="G275" s="1292" t="s">
        <v>701</v>
      </c>
      <c r="H275" s="1326"/>
      <c r="I275" s="1326"/>
      <c r="J275" s="1326">
        <v>1</v>
      </c>
      <c r="K275" s="1326">
        <v>12</v>
      </c>
      <c r="L275" s="24" t="s">
        <v>26</v>
      </c>
      <c r="M275" s="52" t="s">
        <v>27</v>
      </c>
      <c r="N275" s="52" t="s">
        <v>28</v>
      </c>
      <c r="O275" s="1326"/>
      <c r="P275" s="1326"/>
      <c r="Q275" s="1326"/>
      <c r="R275" s="1326"/>
      <c r="S275" s="1326"/>
      <c r="T275" s="1326"/>
      <c r="U275" s="1326"/>
      <c r="V275" s="1304" t="s">
        <v>4170</v>
      </c>
      <c r="W275" s="1063"/>
      <c r="X275" s="30" t="s">
        <v>4751</v>
      </c>
    </row>
    <row r="276" spans="1:26" s="30" customFormat="1" ht="16.5">
      <c r="A276" s="652">
        <v>33</v>
      </c>
      <c r="B276" s="1306" t="s">
        <v>232</v>
      </c>
      <c r="C276" s="1306" t="s">
        <v>47</v>
      </c>
      <c r="D276" s="1307" t="s">
        <v>3839</v>
      </c>
      <c r="E276" s="1303">
        <v>1</v>
      </c>
      <c r="F276" s="1306" t="s">
        <v>40</v>
      </c>
      <c r="G276" s="1306" t="s">
        <v>3870</v>
      </c>
      <c r="H276" s="37"/>
      <c r="I276" s="37"/>
      <c r="J276" s="37">
        <v>4</v>
      </c>
      <c r="K276" s="5">
        <v>5</v>
      </c>
      <c r="L276" s="24" t="s">
        <v>26</v>
      </c>
      <c r="M276" s="52" t="s">
        <v>27</v>
      </c>
      <c r="N276" s="52" t="s">
        <v>28</v>
      </c>
      <c r="O276" s="37"/>
      <c r="P276" s="37"/>
      <c r="Q276" s="1"/>
      <c r="R276" s="5"/>
      <c r="S276" s="4"/>
      <c r="T276" s="4"/>
      <c r="U276" s="4"/>
      <c r="V276" s="1308" t="s">
        <v>3904</v>
      </c>
      <c r="W276" s="1063"/>
      <c r="X276" s="30" t="s">
        <v>4755</v>
      </c>
    </row>
    <row r="277" spans="1:26" s="178" customFormat="1" ht="16.5">
      <c r="A277" s="652">
        <v>34</v>
      </c>
      <c r="B277" s="1322" t="s">
        <v>4419</v>
      </c>
      <c r="C277" s="1322" t="s">
        <v>47</v>
      </c>
      <c r="D277" s="1323" t="s">
        <v>4422</v>
      </c>
      <c r="E277" s="1303"/>
      <c r="F277" s="1306" t="s">
        <v>168</v>
      </c>
      <c r="G277" s="1322" t="s">
        <v>4424</v>
      </c>
      <c r="H277" s="4"/>
      <c r="I277" s="4"/>
      <c r="J277" s="4">
        <v>4</v>
      </c>
      <c r="K277" s="24" t="s">
        <v>187</v>
      </c>
      <c r="L277" s="24" t="s">
        <v>26</v>
      </c>
      <c r="M277" s="52" t="s">
        <v>27</v>
      </c>
      <c r="N277" s="52" t="s">
        <v>28</v>
      </c>
      <c r="O277" s="4"/>
      <c r="P277" s="4"/>
      <c r="Q277" s="24"/>
      <c r="R277" s="24"/>
      <c r="S277" s="26"/>
      <c r="T277" s="26"/>
      <c r="U277" s="26"/>
      <c r="V277" s="1308" t="s">
        <v>4427</v>
      </c>
      <c r="W277" s="1063"/>
      <c r="X277" s="30" t="s">
        <v>4748</v>
      </c>
    </row>
    <row r="278" spans="1:26" s="30" customFormat="1" ht="16.5">
      <c r="A278" s="652">
        <v>35</v>
      </c>
      <c r="B278" s="1306" t="s">
        <v>4098</v>
      </c>
      <c r="C278" s="1306" t="s">
        <v>775</v>
      </c>
      <c r="D278" s="1327" t="s">
        <v>3700</v>
      </c>
      <c r="E278" s="1305"/>
      <c r="F278" s="1328" t="s">
        <v>40</v>
      </c>
      <c r="G278" s="1328" t="s">
        <v>4148</v>
      </c>
      <c r="H278" s="4"/>
      <c r="I278" s="4"/>
      <c r="J278" s="4">
        <v>4</v>
      </c>
      <c r="K278" s="24">
        <v>5</v>
      </c>
      <c r="L278" s="24" t="s">
        <v>26</v>
      </c>
      <c r="M278" s="52" t="s">
        <v>27</v>
      </c>
      <c r="N278" s="52" t="s">
        <v>28</v>
      </c>
      <c r="O278" s="26"/>
      <c r="P278" s="26"/>
      <c r="Q278" s="26"/>
      <c r="R278" s="52"/>
      <c r="S278" s="52"/>
      <c r="T278" s="52"/>
      <c r="U278" s="52"/>
      <c r="V278" s="1308" t="s">
        <v>4173</v>
      </c>
      <c r="W278" s="54"/>
      <c r="X278" s="30" t="s">
        <v>4755</v>
      </c>
    </row>
    <row r="279" spans="1:26" s="30" customFormat="1" ht="16.5">
      <c r="A279" s="652">
        <v>36</v>
      </c>
      <c r="B279" s="1292" t="s">
        <v>4420</v>
      </c>
      <c r="C279" s="1292" t="s">
        <v>55</v>
      </c>
      <c r="D279" s="1300" t="s">
        <v>3836</v>
      </c>
      <c r="E279" s="1305">
        <v>1</v>
      </c>
      <c r="F279" s="1329" t="s">
        <v>302</v>
      </c>
      <c r="G279" s="1329" t="s">
        <v>4425</v>
      </c>
      <c r="H279" s="4"/>
      <c r="I279" s="4"/>
      <c r="J279" s="4"/>
      <c r="K279" s="24"/>
      <c r="L279" s="26"/>
      <c r="M279" s="26"/>
      <c r="N279" s="1330" t="s">
        <v>302</v>
      </c>
      <c r="O279" s="26"/>
      <c r="P279" s="26"/>
      <c r="Q279" s="26">
        <v>1</v>
      </c>
      <c r="R279" s="52">
        <v>5</v>
      </c>
      <c r="S279" s="52" t="s">
        <v>26</v>
      </c>
      <c r="T279" s="52" t="s">
        <v>27</v>
      </c>
      <c r="U279" s="52" t="s">
        <v>28</v>
      </c>
      <c r="V279" s="1304" t="s">
        <v>4428</v>
      </c>
      <c r="W279" s="54"/>
      <c r="X279" s="30" t="s">
        <v>4754</v>
      </c>
    </row>
    <row r="280" spans="1:26" s="30" customFormat="1" ht="16.5">
      <c r="A280" s="652">
        <v>37</v>
      </c>
      <c r="B280" s="1322" t="s">
        <v>4101</v>
      </c>
      <c r="C280" s="1322" t="s">
        <v>76</v>
      </c>
      <c r="D280" s="1323" t="s">
        <v>3577</v>
      </c>
      <c r="E280" s="1303"/>
      <c r="F280" s="1306" t="s">
        <v>168</v>
      </c>
      <c r="G280" s="1322" t="s">
        <v>1722</v>
      </c>
      <c r="H280" s="26"/>
      <c r="I280" s="26"/>
      <c r="J280" s="26">
        <v>1</v>
      </c>
      <c r="K280" s="24" t="s">
        <v>350</v>
      </c>
      <c r="L280" s="24" t="s">
        <v>26</v>
      </c>
      <c r="M280" s="52" t="s">
        <v>27</v>
      </c>
      <c r="N280" s="52" t="s">
        <v>28</v>
      </c>
      <c r="O280" s="26"/>
      <c r="P280" s="26"/>
      <c r="Q280" s="26"/>
      <c r="R280" s="52"/>
      <c r="S280" s="52"/>
      <c r="T280" s="52"/>
      <c r="U280" s="52"/>
      <c r="V280" s="1308" t="s">
        <v>4176</v>
      </c>
      <c r="W280" s="54"/>
      <c r="X280" s="30" t="s">
        <v>4764</v>
      </c>
    </row>
    <row r="281" spans="1:26" s="30" customFormat="1" ht="16.5">
      <c r="A281" s="652">
        <v>38</v>
      </c>
      <c r="B281" s="1292" t="s">
        <v>2034</v>
      </c>
      <c r="C281" s="1292" t="s">
        <v>83</v>
      </c>
      <c r="D281" s="1281" t="s">
        <v>4125</v>
      </c>
      <c r="E281" s="1305"/>
      <c r="F281" s="1292" t="s">
        <v>40</v>
      </c>
      <c r="G281" s="1292" t="s">
        <v>4150</v>
      </c>
      <c r="H281" s="26"/>
      <c r="I281" s="26"/>
      <c r="J281" s="26"/>
      <c r="K281" s="24">
        <v>12</v>
      </c>
      <c r="L281" s="24" t="s">
        <v>26</v>
      </c>
      <c r="M281" s="52" t="s">
        <v>27</v>
      </c>
      <c r="N281" s="52" t="s">
        <v>28</v>
      </c>
      <c r="O281" s="26"/>
      <c r="P281" s="26"/>
      <c r="Q281" s="26"/>
      <c r="R281" s="24"/>
      <c r="S281" s="26"/>
      <c r="T281" s="26"/>
      <c r="U281" s="26"/>
      <c r="V281" s="1304" t="s">
        <v>4175</v>
      </c>
      <c r="W281" s="54"/>
      <c r="X281" s="30" t="s">
        <v>4751</v>
      </c>
    </row>
    <row r="282" spans="1:26" s="30" customFormat="1" ht="17.25" customHeight="1">
      <c r="A282" s="55"/>
      <c r="B282" s="631"/>
      <c r="C282" s="631"/>
      <c r="D282" s="852"/>
      <c r="E282" s="918">
        <f>SUM(E244:E281)</f>
        <v>16</v>
      </c>
      <c r="F282" s="633"/>
      <c r="G282" s="631"/>
      <c r="H282" s="343"/>
      <c r="I282" s="343"/>
      <c r="J282" s="1142"/>
      <c r="K282" s="55"/>
      <c r="L282" s="130">
        <v>1</v>
      </c>
      <c r="M282" s="130"/>
      <c r="N282" s="842">
        <v>12</v>
      </c>
      <c r="O282" s="131"/>
      <c r="P282" s="131"/>
      <c r="Q282" s="1142"/>
      <c r="R282" s="55"/>
      <c r="S282" s="130"/>
      <c r="T282" s="130"/>
      <c r="U282" s="131"/>
      <c r="V282" s="648"/>
      <c r="W282" s="57"/>
    </row>
    <row r="283" spans="1:26" s="165" customFormat="1" ht="20.100000000000001" customHeight="1">
      <c r="A283" s="1128"/>
      <c r="B283" s="1380" t="s">
        <v>4416</v>
      </c>
      <c r="C283" s="1380"/>
      <c r="D283" s="1380"/>
      <c r="E283" s="1380"/>
      <c r="F283" s="1380"/>
      <c r="G283" s="1380"/>
      <c r="H283" s="1380"/>
      <c r="I283" s="1381"/>
      <c r="L283" s="1128"/>
      <c r="M283" s="280"/>
      <c r="N283" s="954"/>
      <c r="O283" s="282"/>
      <c r="P283" s="283"/>
      <c r="Q283" s="283"/>
      <c r="R283" s="281"/>
      <c r="S283" s="281"/>
      <c r="T283" s="281"/>
      <c r="U283" s="281"/>
      <c r="V283" s="643"/>
    </row>
    <row r="284" spans="1:26" s="165" customFormat="1" ht="20.100000000000001" customHeight="1">
      <c r="A284" s="1128"/>
      <c r="B284" s="285" t="s">
        <v>4623</v>
      </c>
      <c r="D284" s="969"/>
      <c r="E284" s="1128"/>
      <c r="H284" s="282"/>
      <c r="L284" s="1128"/>
      <c r="M284" s="280"/>
      <c r="N284" s="954"/>
      <c r="O284" s="282"/>
      <c r="P284" s="283"/>
      <c r="Q284" s="283"/>
      <c r="R284" s="281"/>
      <c r="S284" s="281"/>
      <c r="T284" s="281"/>
      <c r="U284" s="281"/>
      <c r="V284" s="643"/>
      <c r="X284" s="532" t="s">
        <v>2770</v>
      </c>
      <c r="Y284" s="532" t="s">
        <v>2939</v>
      </c>
      <c r="Z284" s="288"/>
    </row>
    <row r="285" spans="1:26" s="165" customFormat="1" ht="20.100000000000001" customHeight="1">
      <c r="A285" s="1128"/>
      <c r="C285" s="165" t="s">
        <v>2772</v>
      </c>
      <c r="D285" s="970"/>
      <c r="E285" s="1128"/>
      <c r="H285" s="282"/>
      <c r="L285" s="1128"/>
      <c r="M285" s="280"/>
      <c r="N285" s="954"/>
      <c r="O285" s="282"/>
      <c r="P285" s="283"/>
      <c r="Q285" s="283"/>
      <c r="R285" s="281"/>
      <c r="S285" s="281"/>
      <c r="V285" s="1058"/>
      <c r="X285" s="532" t="s">
        <v>2773</v>
      </c>
      <c r="Y285" s="532" t="s">
        <v>454</v>
      </c>
      <c r="Z285" s="288"/>
    </row>
    <row r="286" spans="1:26" s="165" customFormat="1" ht="20.100000000000001" customHeight="1">
      <c r="A286" s="1128"/>
      <c r="D286" s="971" t="s">
        <v>2775</v>
      </c>
      <c r="E286" s="1128"/>
      <c r="H286" s="282"/>
      <c r="L286" s="1128"/>
      <c r="M286" s="280"/>
      <c r="N286" s="954"/>
      <c r="O286" s="282"/>
      <c r="P286" s="283"/>
      <c r="Q286" s="283"/>
      <c r="R286" s="281"/>
      <c r="S286" s="281"/>
      <c r="V286" s="1058"/>
      <c r="X286" s="1072" t="s">
        <v>4441</v>
      </c>
      <c r="Y286" s="532" t="s">
        <v>4437</v>
      </c>
      <c r="Z286" s="288">
        <v>15</v>
      </c>
    </row>
    <row r="287" spans="1:26" s="165" customFormat="1" ht="20.100000000000001" customHeight="1">
      <c r="A287" s="1128"/>
      <c r="D287" s="971" t="s">
        <v>2940</v>
      </c>
      <c r="E287" s="1128"/>
      <c r="H287" s="282"/>
      <c r="L287" s="1128"/>
      <c r="M287" s="280"/>
      <c r="N287" s="954"/>
      <c r="O287" s="282"/>
      <c r="P287" s="283"/>
      <c r="Q287" s="283"/>
      <c r="R287" s="281"/>
      <c r="S287" s="281"/>
      <c r="V287" s="1058"/>
      <c r="X287" s="1073" t="s">
        <v>3419</v>
      </c>
      <c r="Y287" s="532" t="s">
        <v>292</v>
      </c>
      <c r="Z287" s="288">
        <v>1</v>
      </c>
    </row>
    <row r="288" spans="1:26" s="165" customFormat="1" ht="20.100000000000001" customHeight="1">
      <c r="B288" s="165" t="s">
        <v>4410</v>
      </c>
      <c r="D288" s="969"/>
      <c r="E288" s="1128"/>
      <c r="L288" s="1128"/>
      <c r="N288" s="669"/>
      <c r="S288" s="281"/>
      <c r="V288" s="1058"/>
      <c r="X288" s="1072" t="s">
        <v>3086</v>
      </c>
      <c r="Y288" s="532"/>
      <c r="Z288" s="288"/>
    </row>
    <row r="289" spans="1:22" s="165" customFormat="1" ht="20.100000000000001" customHeight="1">
      <c r="B289" s="165" t="s">
        <v>2779</v>
      </c>
      <c r="D289" s="969"/>
      <c r="E289" s="1128"/>
      <c r="F289" s="291"/>
      <c r="J289" s="292"/>
      <c r="K289" s="293"/>
      <c r="L289" s="293"/>
      <c r="M289" s="294"/>
      <c r="N289" s="1025"/>
      <c r="O289" s="294"/>
      <c r="P289" s="294"/>
      <c r="Q289" s="294"/>
      <c r="R289" s="294"/>
      <c r="S289" s="293"/>
      <c r="V289" s="1058"/>
    </row>
    <row r="290" spans="1:22" s="165" customFormat="1" ht="20.100000000000001" customHeight="1">
      <c r="A290" s="295"/>
      <c r="B290" s="296" t="s">
        <v>2780</v>
      </c>
      <c r="C290" s="295"/>
      <c r="D290" s="972"/>
      <c r="E290" s="297"/>
      <c r="F290" s="298"/>
      <c r="G290" s="299" t="s">
        <v>2781</v>
      </c>
      <c r="H290" s="295"/>
      <c r="I290" s="295"/>
      <c r="J290" s="300"/>
      <c r="K290" s="297"/>
      <c r="L290" s="297"/>
      <c r="M290" s="297"/>
      <c r="N290" s="1026" t="s">
        <v>2782</v>
      </c>
      <c r="O290" s="295"/>
      <c r="P290" s="295"/>
      <c r="Q290" s="297"/>
      <c r="R290" s="297"/>
      <c r="S290" s="297"/>
      <c r="T290" s="297"/>
      <c r="U290" s="297"/>
      <c r="V290" s="645"/>
    </row>
    <row r="291" spans="1:22" s="292" customFormat="1" ht="20.100000000000001" customHeight="1">
      <c r="C291" s="288"/>
      <c r="D291" s="302"/>
      <c r="E291" s="293"/>
      <c r="F291" s="291"/>
      <c r="K291" s="293"/>
      <c r="L291" s="293"/>
      <c r="M291" s="293"/>
      <c r="N291" s="537"/>
      <c r="O291" s="293"/>
      <c r="P291" s="293"/>
      <c r="Q291" s="293"/>
      <c r="R291" s="293"/>
      <c r="S291" s="293"/>
      <c r="T291" s="293"/>
      <c r="U291" s="293"/>
      <c r="V291" s="1059"/>
    </row>
    <row r="292" spans="1:22" s="292" customFormat="1" ht="20.100000000000001" customHeight="1">
      <c r="C292" s="288"/>
      <c r="D292" s="302"/>
      <c r="E292" s="293"/>
      <c r="F292" s="288"/>
      <c r="K292" s="293"/>
      <c r="L292" s="293"/>
      <c r="M292" s="293"/>
      <c r="N292" s="537"/>
      <c r="O292" s="293"/>
      <c r="P292" s="293"/>
      <c r="Q292" s="293"/>
      <c r="R292" s="293"/>
      <c r="S292" s="293"/>
      <c r="T292" s="293"/>
      <c r="U292" s="293"/>
      <c r="V292" s="1060"/>
    </row>
    <row r="293" spans="1:22" s="292" customFormat="1">
      <c r="C293" s="288"/>
      <c r="D293" s="302"/>
      <c r="E293" s="293"/>
      <c r="F293" s="291"/>
      <c r="G293" s="291"/>
      <c r="K293" s="293"/>
      <c r="L293" s="293"/>
      <c r="M293" s="293"/>
      <c r="N293" s="537"/>
      <c r="O293" s="293"/>
      <c r="P293" s="293"/>
      <c r="Q293" s="293"/>
      <c r="R293" s="293"/>
      <c r="S293" s="293"/>
      <c r="T293" s="293"/>
      <c r="U293" s="293"/>
      <c r="V293" s="1060"/>
    </row>
    <row r="294" spans="1:22" s="292" customFormat="1">
      <c r="B294" s="293" t="s">
        <v>2783</v>
      </c>
      <c r="C294" s="288"/>
      <c r="D294" s="302"/>
      <c r="E294" s="293"/>
      <c r="F294" s="293"/>
      <c r="G294" s="293" t="s">
        <v>2784</v>
      </c>
      <c r="K294" s="293"/>
      <c r="L294" s="293"/>
      <c r="M294" s="293"/>
      <c r="N294" s="1027" t="s">
        <v>2785</v>
      </c>
      <c r="O294" s="293"/>
      <c r="P294" s="293"/>
      <c r="Q294" s="293"/>
      <c r="R294" s="293"/>
      <c r="S294" s="293"/>
      <c r="T294" s="293"/>
      <c r="U294" s="293"/>
      <c r="V294" s="1060"/>
    </row>
    <row r="315" spans="1:31" s="31" customFormat="1">
      <c r="A315" s="234" t="s">
        <v>0</v>
      </c>
      <c r="B315" s="236"/>
      <c r="C315" s="237"/>
      <c r="D315" s="1048"/>
      <c r="E315" s="1130"/>
      <c r="F315" s="1390" t="s">
        <v>1</v>
      </c>
      <c r="G315" s="1390"/>
      <c r="H315" s="1390"/>
      <c r="I315" s="1390"/>
      <c r="J315" s="1390"/>
      <c r="K315" s="1390"/>
      <c r="L315" s="1390"/>
      <c r="M315" s="1390"/>
      <c r="N315" s="1390"/>
      <c r="O315" s="239"/>
      <c r="P315" s="239"/>
      <c r="Q315" s="239"/>
      <c r="R315" s="1130"/>
      <c r="S315" s="1130"/>
      <c r="T315" s="1130"/>
      <c r="U315" s="1130"/>
      <c r="V315" s="639"/>
      <c r="W315" s="32"/>
      <c r="X315" s="30"/>
      <c r="Y315" s="30"/>
      <c r="Z315" s="30"/>
      <c r="AA315" s="30"/>
      <c r="AB315" s="30"/>
      <c r="AC315" s="30"/>
      <c r="AD315" s="30"/>
      <c r="AE315" s="30"/>
    </row>
    <row r="316" spans="1:31" s="31" customFormat="1">
      <c r="A316" s="234" t="s">
        <v>2615</v>
      </c>
      <c r="B316" s="236"/>
      <c r="C316" s="237"/>
      <c r="D316" s="1048"/>
      <c r="E316" s="1130"/>
      <c r="F316" s="403"/>
      <c r="G316" s="1390" t="s">
        <v>3</v>
      </c>
      <c r="H316" s="1390"/>
      <c r="I316" s="1390"/>
      <c r="J316" s="1390"/>
      <c r="K316" s="1390"/>
      <c r="L316" s="1390"/>
      <c r="M316" s="1390"/>
      <c r="N316" s="1022"/>
      <c r="O316" s="242"/>
      <c r="P316" s="242"/>
      <c r="Q316" s="242"/>
      <c r="R316" s="243"/>
      <c r="S316" s="243"/>
      <c r="T316" s="1130"/>
      <c r="U316" s="1130"/>
      <c r="V316" s="639"/>
      <c r="W316" s="32"/>
      <c r="X316" s="30"/>
      <c r="Y316" s="30"/>
      <c r="Z316" s="30"/>
      <c r="AA316" s="30"/>
      <c r="AB316" s="30"/>
      <c r="AC316" s="30"/>
      <c r="AD316" s="30"/>
      <c r="AE316" s="30"/>
    </row>
    <row r="317" spans="1:31" s="31" customFormat="1">
      <c r="B317" s="244"/>
      <c r="C317" s="245"/>
      <c r="D317" s="914"/>
      <c r="E317" s="32"/>
      <c r="F317" s="347"/>
      <c r="G317" s="244"/>
      <c r="K317" s="32"/>
      <c r="L317" s="32"/>
      <c r="M317" s="32"/>
      <c r="N317" s="1023"/>
      <c r="O317" s="72"/>
      <c r="P317" s="72"/>
      <c r="Q317" s="72"/>
      <c r="R317" s="32"/>
      <c r="S317" s="32"/>
      <c r="T317" s="32"/>
      <c r="U317" s="32"/>
      <c r="V317" s="640"/>
      <c r="W317" s="32"/>
      <c r="X317" s="30"/>
      <c r="Y317" s="30"/>
      <c r="Z317" s="30"/>
      <c r="AA317" s="30"/>
      <c r="AB317" s="30"/>
      <c r="AC317" s="30"/>
      <c r="AD317" s="30"/>
      <c r="AE317" s="30"/>
    </row>
    <row r="318" spans="1:31" s="128" customFormat="1" ht="16.5" customHeight="1">
      <c r="A318" s="1145"/>
      <c r="B318" s="1145"/>
      <c r="C318" s="1145"/>
      <c r="D318" s="1145"/>
      <c r="E318" s="1145"/>
      <c r="F318" s="1391" t="s">
        <v>3913</v>
      </c>
      <c r="G318" s="1391"/>
      <c r="H318" s="1391"/>
      <c r="I318" s="1391"/>
      <c r="J318" s="1391"/>
      <c r="K318" s="1391"/>
      <c r="L318" s="1391"/>
      <c r="M318" s="1391"/>
      <c r="N318" s="1391"/>
      <c r="O318" s="1391"/>
      <c r="P318" s="1391"/>
      <c r="Q318" s="1391"/>
      <c r="R318" s="1391"/>
      <c r="S318" s="1391"/>
      <c r="T318" s="1146"/>
      <c r="U318" s="1146"/>
      <c r="V318" s="1146"/>
      <c r="W318" s="1146"/>
    </row>
    <row r="319" spans="1:31" s="128" customFormat="1" ht="16.5" customHeight="1">
      <c r="A319" s="1130"/>
      <c r="B319" s="1147" t="s">
        <v>4664</v>
      </c>
      <c r="D319" s="964"/>
      <c r="J319" s="1130"/>
      <c r="K319" s="1130"/>
      <c r="L319" s="1130"/>
      <c r="M319" s="984"/>
      <c r="N319" s="984"/>
      <c r="P319" s="1130"/>
      <c r="Q319" s="1130"/>
      <c r="R319" s="1130"/>
    </row>
    <row r="320" spans="1:31" s="31" customFormat="1">
      <c r="A320" s="1374" t="s">
        <v>4</v>
      </c>
      <c r="B320" s="1376" t="s">
        <v>5</v>
      </c>
      <c r="C320" s="1376" t="s">
        <v>6</v>
      </c>
      <c r="D320" s="1378" t="s">
        <v>7</v>
      </c>
      <c r="E320" s="1376" t="s">
        <v>8</v>
      </c>
      <c r="F320" s="1382" t="s">
        <v>9</v>
      </c>
      <c r="G320" s="1382" t="s">
        <v>10</v>
      </c>
      <c r="H320" s="1384" t="s">
        <v>11</v>
      </c>
      <c r="I320" s="1385"/>
      <c r="J320" s="1385"/>
      <c r="K320" s="1385"/>
      <c r="L320" s="1385"/>
      <c r="M320" s="1385"/>
      <c r="N320" s="1386"/>
      <c r="O320" s="1387" t="s">
        <v>12</v>
      </c>
      <c r="P320" s="1388"/>
      <c r="Q320" s="1388"/>
      <c r="R320" s="1388"/>
      <c r="S320" s="1388"/>
      <c r="T320" s="1388"/>
      <c r="U320" s="1389"/>
      <c r="V320" s="1366" t="s">
        <v>13</v>
      </c>
      <c r="W320" s="32"/>
      <c r="X320" s="30"/>
      <c r="Y320" s="30"/>
      <c r="Z320" s="30"/>
      <c r="AA320" s="30"/>
      <c r="AB320" s="30"/>
      <c r="AC320" s="30"/>
      <c r="AD320" s="30"/>
      <c r="AE320" s="30"/>
    </row>
    <row r="321" spans="1:31" s="31" customFormat="1" ht="38.25">
      <c r="A321" s="1375"/>
      <c r="B321" s="1377"/>
      <c r="C321" s="1377"/>
      <c r="D321" s="1379"/>
      <c r="E321" s="1377"/>
      <c r="F321" s="1383"/>
      <c r="G321" s="1383"/>
      <c r="H321" s="1368" t="s">
        <v>14</v>
      </c>
      <c r="I321" s="1369"/>
      <c r="J321" s="1370"/>
      <c r="K321" s="1129" t="s">
        <v>15</v>
      </c>
      <c r="L321" s="1129" t="s">
        <v>16</v>
      </c>
      <c r="M321" s="1129" t="s">
        <v>17</v>
      </c>
      <c r="N321" s="1024" t="s">
        <v>18</v>
      </c>
      <c r="O321" s="1371" t="s">
        <v>14</v>
      </c>
      <c r="P321" s="1372"/>
      <c r="Q321" s="1373"/>
      <c r="R321" s="254" t="s">
        <v>15</v>
      </c>
      <c r="S321" s="254" t="s">
        <v>16</v>
      </c>
      <c r="T321" s="254" t="s">
        <v>17</v>
      </c>
      <c r="U321" s="254" t="s">
        <v>18</v>
      </c>
      <c r="V321" s="1367"/>
      <c r="W321" s="32"/>
      <c r="X321" s="30"/>
      <c r="Y321" s="30"/>
      <c r="Z321" s="30"/>
      <c r="AA321" s="30"/>
      <c r="AB321" s="30"/>
      <c r="AC321" s="30"/>
      <c r="AD321" s="30"/>
      <c r="AE321" s="30"/>
    </row>
    <row r="322" spans="1:31" s="30" customFormat="1" ht="20.25" customHeight="1">
      <c r="A322" s="1279">
        <v>1</v>
      </c>
      <c r="B322" s="1280" t="s">
        <v>3914</v>
      </c>
      <c r="C322" s="1280" t="s">
        <v>190</v>
      </c>
      <c r="D322" s="1281" t="s">
        <v>3943</v>
      </c>
      <c r="E322" s="1279">
        <v>1</v>
      </c>
      <c r="F322" s="1280" t="s">
        <v>42</v>
      </c>
      <c r="G322" s="1280" t="s">
        <v>3972</v>
      </c>
      <c r="H322" s="37"/>
      <c r="I322" s="37"/>
      <c r="J322" s="37"/>
      <c r="K322" s="24"/>
      <c r="L322" s="368"/>
      <c r="M322" s="368"/>
      <c r="N322" s="1285" t="s">
        <v>42</v>
      </c>
      <c r="O322" s="26"/>
      <c r="P322" s="26"/>
      <c r="Q322" s="26">
        <v>1</v>
      </c>
      <c r="R322" s="52" t="s">
        <v>187</v>
      </c>
      <c r="S322" s="54" t="s">
        <v>26</v>
      </c>
      <c r="T322" s="52" t="s">
        <v>27</v>
      </c>
      <c r="U322" s="52" t="s">
        <v>28</v>
      </c>
      <c r="V322" s="1282" t="s">
        <v>3999</v>
      </c>
      <c r="W322" s="1280"/>
    </row>
    <row r="323" spans="1:31" s="30" customFormat="1" ht="20.25" customHeight="1">
      <c r="A323" s="1279">
        <v>2</v>
      </c>
      <c r="B323" s="1280" t="s">
        <v>3915</v>
      </c>
      <c r="C323" s="1280" t="s">
        <v>110</v>
      </c>
      <c r="D323" s="1281" t="s">
        <v>3944</v>
      </c>
      <c r="E323" s="1279">
        <v>1</v>
      </c>
      <c r="F323" s="1280" t="s">
        <v>40</v>
      </c>
      <c r="G323" s="1280" t="s">
        <v>3973</v>
      </c>
      <c r="H323" s="350"/>
      <c r="I323" s="350"/>
      <c r="J323" s="350">
        <v>6</v>
      </c>
      <c r="K323" s="24">
        <v>6</v>
      </c>
      <c r="L323" s="24" t="s">
        <v>26</v>
      </c>
      <c r="M323" s="52" t="s">
        <v>27</v>
      </c>
      <c r="N323" s="52" t="s">
        <v>28</v>
      </c>
      <c r="O323" s="26"/>
      <c r="P323" s="26"/>
      <c r="Q323" s="26"/>
      <c r="R323" s="52"/>
      <c r="S323" s="52"/>
      <c r="T323" s="26"/>
      <c r="U323" s="26"/>
      <c r="V323" s="1282" t="s">
        <v>4000</v>
      </c>
      <c r="W323" s="1280"/>
    </row>
    <row r="324" spans="1:31" s="30" customFormat="1" ht="20.25" customHeight="1">
      <c r="A324" s="1279">
        <v>3</v>
      </c>
      <c r="B324" s="1280" t="s">
        <v>232</v>
      </c>
      <c r="C324" s="1280" t="s">
        <v>3916</v>
      </c>
      <c r="D324" s="1281" t="s">
        <v>3945</v>
      </c>
      <c r="E324" s="1280"/>
      <c r="F324" s="1280" t="s">
        <v>40</v>
      </c>
      <c r="G324" s="1280" t="s">
        <v>3974</v>
      </c>
      <c r="H324" s="37"/>
      <c r="I324" s="37"/>
      <c r="J324" s="37">
        <v>2</v>
      </c>
      <c r="K324" s="24" t="s">
        <v>187</v>
      </c>
      <c r="L324" s="24" t="s">
        <v>26</v>
      </c>
      <c r="M324" s="52" t="s">
        <v>27</v>
      </c>
      <c r="N324" s="52" t="s">
        <v>28</v>
      </c>
      <c r="O324" s="26"/>
      <c r="P324" s="26"/>
      <c r="Q324" s="26"/>
      <c r="R324" s="52"/>
      <c r="S324" s="52"/>
      <c r="T324" s="52"/>
      <c r="U324" s="52"/>
      <c r="V324" s="1282" t="s">
        <v>4001</v>
      </c>
      <c r="W324" s="1280"/>
    </row>
    <row r="325" spans="1:31" s="30" customFormat="1" ht="20.25" customHeight="1">
      <c r="A325" s="1279">
        <v>4</v>
      </c>
      <c r="B325" s="1280" t="s">
        <v>2006</v>
      </c>
      <c r="C325" s="1280" t="s">
        <v>117</v>
      </c>
      <c r="D325" s="1281" t="s">
        <v>3946</v>
      </c>
      <c r="E325" s="1279"/>
      <c r="F325" s="1280" t="s">
        <v>40</v>
      </c>
      <c r="G325" s="1280" t="s">
        <v>3975</v>
      </c>
      <c r="H325" s="37"/>
      <c r="I325" s="37"/>
      <c r="J325" s="37">
        <v>10</v>
      </c>
      <c r="K325" s="24">
        <v>7</v>
      </c>
      <c r="L325" s="24" t="s">
        <v>26</v>
      </c>
      <c r="M325" s="52" t="s">
        <v>27</v>
      </c>
      <c r="N325" s="52" t="s">
        <v>28</v>
      </c>
      <c r="O325" s="26"/>
      <c r="P325" s="26"/>
      <c r="Q325" s="37"/>
      <c r="R325" s="24"/>
      <c r="S325" s="130"/>
      <c r="T325" s="26"/>
      <c r="U325" s="26"/>
      <c r="V325" s="1282" t="s">
        <v>4002</v>
      </c>
      <c r="W325" s="1280"/>
    </row>
    <row r="326" spans="1:31" s="30" customFormat="1" ht="20.25" customHeight="1">
      <c r="A326" s="1279">
        <v>5</v>
      </c>
      <c r="B326" s="1280" t="s">
        <v>3917</v>
      </c>
      <c r="C326" s="1280" t="s">
        <v>849</v>
      </c>
      <c r="D326" s="1281" t="s">
        <v>3730</v>
      </c>
      <c r="E326" s="1279"/>
      <c r="F326" s="1280" t="s">
        <v>3970</v>
      </c>
      <c r="G326" s="1280" t="s">
        <v>2257</v>
      </c>
      <c r="H326" s="37" t="s">
        <v>4505</v>
      </c>
      <c r="I326" s="37"/>
      <c r="J326" s="37"/>
      <c r="K326" s="24" t="s">
        <v>187</v>
      </c>
      <c r="L326" s="24" t="s">
        <v>26</v>
      </c>
      <c r="M326" s="52" t="s">
        <v>27</v>
      </c>
      <c r="N326" s="52" t="s">
        <v>28</v>
      </c>
      <c r="O326" s="26"/>
      <c r="P326" s="26"/>
      <c r="Q326" s="26"/>
      <c r="R326" s="52"/>
      <c r="S326" s="52"/>
      <c r="T326" s="52"/>
      <c r="U326" s="52"/>
      <c r="V326" s="1282" t="s">
        <v>4003</v>
      </c>
      <c r="W326" s="1280"/>
    </row>
    <row r="327" spans="1:31" s="30" customFormat="1" ht="20.25" customHeight="1">
      <c r="A327" s="1279">
        <v>6</v>
      </c>
      <c r="B327" s="1280" t="s">
        <v>3918</v>
      </c>
      <c r="C327" s="1280" t="s">
        <v>935</v>
      </c>
      <c r="D327" s="1281" t="s">
        <v>3947</v>
      </c>
      <c r="E327" s="1279">
        <v>1</v>
      </c>
      <c r="F327" s="1280" t="s">
        <v>1759</v>
      </c>
      <c r="G327" s="1280" t="s">
        <v>3976</v>
      </c>
      <c r="H327" s="37"/>
      <c r="I327" s="37"/>
      <c r="J327" s="37"/>
      <c r="K327" s="24"/>
      <c r="L327" s="26"/>
      <c r="M327" s="26"/>
      <c r="N327" s="1285" t="s">
        <v>1759</v>
      </c>
      <c r="O327" s="26"/>
      <c r="P327" s="26"/>
      <c r="Q327" s="26">
        <v>7</v>
      </c>
      <c r="R327" s="52" t="s">
        <v>350</v>
      </c>
      <c r="S327" s="54" t="s">
        <v>26</v>
      </c>
      <c r="T327" s="52" t="s">
        <v>27</v>
      </c>
      <c r="U327" s="52" t="s">
        <v>28</v>
      </c>
      <c r="V327" s="1282" t="s">
        <v>4004</v>
      </c>
      <c r="W327" s="1280"/>
    </row>
    <row r="328" spans="1:31" s="30" customFormat="1" ht="20.25" customHeight="1">
      <c r="A328" s="1279">
        <v>7</v>
      </c>
      <c r="B328" s="1280" t="s">
        <v>1930</v>
      </c>
      <c r="C328" s="1280" t="s">
        <v>396</v>
      </c>
      <c r="D328" s="1281" t="s">
        <v>3948</v>
      </c>
      <c r="E328" s="1279"/>
      <c r="F328" s="1280" t="s">
        <v>1608</v>
      </c>
      <c r="G328" s="1280" t="s">
        <v>1609</v>
      </c>
      <c r="H328" s="350"/>
      <c r="I328" s="350"/>
      <c r="J328" s="350"/>
      <c r="K328" s="56"/>
      <c r="L328" s="26"/>
      <c r="M328" s="26"/>
      <c r="N328" s="1285" t="s">
        <v>1608</v>
      </c>
      <c r="O328" s="26"/>
      <c r="P328" s="26"/>
      <c r="Q328" s="26">
        <v>5</v>
      </c>
      <c r="R328" s="52" t="s">
        <v>350</v>
      </c>
      <c r="S328" s="54" t="s">
        <v>26</v>
      </c>
      <c r="T328" s="52" t="s">
        <v>27</v>
      </c>
      <c r="U328" s="52" t="s">
        <v>28</v>
      </c>
      <c r="V328" s="1282" t="s">
        <v>4005</v>
      </c>
      <c r="W328" s="1280"/>
    </row>
    <row r="329" spans="1:31" s="30" customFormat="1" ht="20.25" customHeight="1">
      <c r="A329" s="1279">
        <v>8</v>
      </c>
      <c r="B329" s="1280" t="s">
        <v>3919</v>
      </c>
      <c r="C329" s="1280" t="s">
        <v>3920</v>
      </c>
      <c r="D329" s="1281" t="s">
        <v>3949</v>
      </c>
      <c r="E329" s="1279"/>
      <c r="F329" s="1280" t="s">
        <v>1458</v>
      </c>
      <c r="G329" s="1280" t="s">
        <v>3977</v>
      </c>
      <c r="H329" s="37"/>
      <c r="I329" s="37"/>
      <c r="J329" s="37"/>
      <c r="K329" s="24"/>
      <c r="L329" s="26"/>
      <c r="M329" s="26"/>
      <c r="N329" s="1285" t="s">
        <v>1458</v>
      </c>
      <c r="O329" s="26"/>
      <c r="P329" s="26"/>
      <c r="Q329" s="26"/>
      <c r="R329" s="52">
        <v>5</v>
      </c>
      <c r="S329" s="54" t="s">
        <v>26</v>
      </c>
      <c r="T329" s="52" t="s">
        <v>27</v>
      </c>
      <c r="U329" s="52" t="s">
        <v>28</v>
      </c>
      <c r="V329" s="1282"/>
      <c r="W329" s="1280"/>
    </row>
    <row r="330" spans="1:31" s="30" customFormat="1" ht="20.25" customHeight="1">
      <c r="A330" s="1279">
        <v>9</v>
      </c>
      <c r="B330" s="1280" t="s">
        <v>313</v>
      </c>
      <c r="C330" s="1280" t="s">
        <v>3921</v>
      </c>
      <c r="D330" s="1281" t="s">
        <v>3950</v>
      </c>
      <c r="E330" s="1279">
        <v>1</v>
      </c>
      <c r="F330" s="1280" t="s">
        <v>1094</v>
      </c>
      <c r="G330" s="1280" t="s">
        <v>1916</v>
      </c>
      <c r="H330" s="350"/>
      <c r="I330" s="350"/>
      <c r="J330" s="350">
        <v>12</v>
      </c>
      <c r="K330" s="24" t="s">
        <v>187</v>
      </c>
      <c r="L330" s="24" t="s">
        <v>26</v>
      </c>
      <c r="M330" s="52" t="s">
        <v>27</v>
      </c>
      <c r="N330" s="52" t="s">
        <v>28</v>
      </c>
      <c r="O330" s="52"/>
      <c r="P330" s="350"/>
      <c r="Q330" s="350"/>
      <c r="R330" s="24"/>
      <c r="S330" s="24"/>
      <c r="T330" s="24"/>
      <c r="U330" s="24"/>
      <c r="V330" s="1282" t="s">
        <v>4006</v>
      </c>
      <c r="W330" s="1280"/>
    </row>
    <row r="331" spans="1:31" s="30" customFormat="1" ht="20.25" customHeight="1">
      <c r="A331" s="1279">
        <v>10</v>
      </c>
      <c r="B331" s="1280" t="s">
        <v>1841</v>
      </c>
      <c r="C331" s="1280" t="s">
        <v>128</v>
      </c>
      <c r="D331" s="1281" t="s">
        <v>3830</v>
      </c>
      <c r="E331" s="1279"/>
      <c r="F331" s="1280" t="s">
        <v>985</v>
      </c>
      <c r="G331" s="1280" t="s">
        <v>2689</v>
      </c>
      <c r="H331" s="37"/>
      <c r="I331" s="37"/>
      <c r="J331" s="37"/>
      <c r="K331" s="24"/>
      <c r="L331" s="26"/>
      <c r="M331" s="26"/>
      <c r="N331" s="1285" t="s">
        <v>985</v>
      </c>
      <c r="O331" s="26"/>
      <c r="P331" s="26"/>
      <c r="Q331" s="26">
        <v>3</v>
      </c>
      <c r="R331" s="52" t="s">
        <v>187</v>
      </c>
      <c r="S331" s="54" t="s">
        <v>26</v>
      </c>
      <c r="T331" s="52" t="s">
        <v>27</v>
      </c>
      <c r="U331" s="52" t="s">
        <v>28</v>
      </c>
      <c r="V331" s="1282" t="s">
        <v>3901</v>
      </c>
      <c r="W331" s="1280"/>
    </row>
    <row r="332" spans="1:31" s="30" customFormat="1" ht="20.25" customHeight="1">
      <c r="A332" s="1279">
        <v>11</v>
      </c>
      <c r="B332" s="1280" t="s">
        <v>3922</v>
      </c>
      <c r="C332" s="1280" t="s">
        <v>128</v>
      </c>
      <c r="D332" s="1281" t="s">
        <v>3951</v>
      </c>
      <c r="E332" s="1280"/>
      <c r="F332" s="1280" t="s">
        <v>49</v>
      </c>
      <c r="G332" s="1280" t="s">
        <v>2016</v>
      </c>
      <c r="H332" s="37"/>
      <c r="I332" s="37"/>
      <c r="J332" s="37"/>
      <c r="K332" s="24"/>
      <c r="L332" s="24"/>
      <c r="M332" s="52"/>
      <c r="N332" s="1285" t="s">
        <v>49</v>
      </c>
      <c r="O332" s="52"/>
      <c r="P332" s="37"/>
      <c r="Q332" s="37">
        <v>8</v>
      </c>
      <c r="R332" s="24" t="s">
        <v>350</v>
      </c>
      <c r="S332" s="54" t="s">
        <v>26</v>
      </c>
      <c r="T332" s="52" t="s">
        <v>27</v>
      </c>
      <c r="U332" s="52" t="s">
        <v>28</v>
      </c>
      <c r="V332" s="1282" t="s">
        <v>4007</v>
      </c>
      <c r="W332" s="1280"/>
    </row>
    <row r="333" spans="1:31" s="30" customFormat="1" ht="20.25" customHeight="1">
      <c r="A333" s="1279">
        <v>12</v>
      </c>
      <c r="B333" s="1280" t="s">
        <v>3923</v>
      </c>
      <c r="C333" s="1280" t="s">
        <v>205</v>
      </c>
      <c r="D333" s="1281" t="s">
        <v>3952</v>
      </c>
      <c r="E333" s="1279"/>
      <c r="F333" s="1280" t="s">
        <v>40</v>
      </c>
      <c r="G333" s="1280" t="s">
        <v>3978</v>
      </c>
      <c r="H333" s="350"/>
      <c r="I333" s="350"/>
      <c r="J333" s="350">
        <v>6</v>
      </c>
      <c r="K333" s="24">
        <v>5</v>
      </c>
      <c r="L333" s="24" t="s">
        <v>26</v>
      </c>
      <c r="M333" s="52" t="s">
        <v>27</v>
      </c>
      <c r="N333" s="52" t="s">
        <v>28</v>
      </c>
      <c r="O333" s="26"/>
      <c r="P333" s="26"/>
      <c r="Q333" s="26"/>
      <c r="R333" s="24"/>
      <c r="S333" s="26"/>
      <c r="T333" s="26"/>
      <c r="U333" s="26"/>
      <c r="V333" s="1282" t="s">
        <v>4008</v>
      </c>
      <c r="W333" s="1280"/>
    </row>
    <row r="334" spans="1:31" s="30" customFormat="1" ht="20.25" customHeight="1">
      <c r="A334" s="1279">
        <v>13</v>
      </c>
      <c r="B334" s="1280" t="s">
        <v>3924</v>
      </c>
      <c r="C334" s="1280" t="s">
        <v>2131</v>
      </c>
      <c r="D334" s="1281" t="s">
        <v>3953</v>
      </c>
      <c r="E334" s="1279"/>
      <c r="F334" s="1280" t="s">
        <v>40</v>
      </c>
      <c r="G334" s="1280" t="s">
        <v>3979</v>
      </c>
      <c r="H334" s="37"/>
      <c r="I334" s="37"/>
      <c r="J334" s="37">
        <v>1</v>
      </c>
      <c r="K334" s="24" t="s">
        <v>187</v>
      </c>
      <c r="L334" s="24" t="s">
        <v>26</v>
      </c>
      <c r="M334" s="52" t="s">
        <v>27</v>
      </c>
      <c r="N334" s="52" t="s">
        <v>28</v>
      </c>
      <c r="O334" s="26"/>
      <c r="P334" s="26"/>
      <c r="Q334" s="26"/>
      <c r="R334" s="52"/>
      <c r="S334" s="52"/>
      <c r="T334" s="52"/>
      <c r="U334" s="52"/>
      <c r="V334" s="1282" t="s">
        <v>4009</v>
      </c>
      <c r="W334" s="1280"/>
    </row>
    <row r="335" spans="1:31" s="30" customFormat="1" ht="20.25" customHeight="1">
      <c r="A335" s="1279">
        <v>14</v>
      </c>
      <c r="B335" s="1280" t="s">
        <v>1482</v>
      </c>
      <c r="C335" s="1280" t="s">
        <v>31</v>
      </c>
      <c r="D335" s="1281" t="s">
        <v>3954</v>
      </c>
      <c r="E335" s="1279"/>
      <c r="F335" s="1280" t="s">
        <v>40</v>
      </c>
      <c r="G335" s="1280" t="s">
        <v>3980</v>
      </c>
      <c r="H335" s="37"/>
      <c r="I335" s="37"/>
      <c r="J335" s="37">
        <v>9</v>
      </c>
      <c r="K335" s="24" t="s">
        <v>187</v>
      </c>
      <c r="L335" s="24" t="s">
        <v>26</v>
      </c>
      <c r="M335" s="52" t="s">
        <v>27</v>
      </c>
      <c r="N335" s="52" t="s">
        <v>28</v>
      </c>
      <c r="O335" s="26"/>
      <c r="P335" s="26"/>
      <c r="Q335" s="26"/>
      <c r="R335" s="52"/>
      <c r="S335" s="52"/>
      <c r="T335" s="52"/>
      <c r="U335" s="52"/>
      <c r="V335" s="1282" t="s">
        <v>4010</v>
      </c>
      <c r="W335" s="1280"/>
    </row>
    <row r="336" spans="1:31" s="30" customFormat="1" ht="20.25" customHeight="1">
      <c r="A336" s="1279">
        <v>15</v>
      </c>
      <c r="B336" s="1280" t="s">
        <v>2831</v>
      </c>
      <c r="C336" s="1280" t="s">
        <v>224</v>
      </c>
      <c r="D336" s="1281" t="s">
        <v>3955</v>
      </c>
      <c r="E336" s="1279">
        <v>1</v>
      </c>
      <c r="F336" s="1280" t="s">
        <v>40</v>
      </c>
      <c r="G336" s="1280" t="s">
        <v>2833</v>
      </c>
      <c r="H336" s="37"/>
      <c r="I336" s="37"/>
      <c r="J336" s="37">
        <v>3</v>
      </c>
      <c r="K336" s="24" t="s">
        <v>187</v>
      </c>
      <c r="L336" s="24" t="s">
        <v>26</v>
      </c>
      <c r="M336" s="52" t="s">
        <v>27</v>
      </c>
      <c r="N336" s="52" t="s">
        <v>28</v>
      </c>
      <c r="O336" s="26"/>
      <c r="P336" s="26"/>
      <c r="Q336" s="26"/>
      <c r="R336" s="52"/>
      <c r="S336" s="52"/>
      <c r="T336" s="52"/>
      <c r="U336" s="52"/>
      <c r="V336" s="1282" t="s">
        <v>4011</v>
      </c>
      <c r="W336" s="1280"/>
    </row>
    <row r="337" spans="1:23" s="30" customFormat="1" ht="20.25" customHeight="1">
      <c r="A337" s="1279">
        <v>16</v>
      </c>
      <c r="B337" s="1280" t="s">
        <v>3925</v>
      </c>
      <c r="C337" s="1280" t="s">
        <v>3926</v>
      </c>
      <c r="D337" s="1281" t="s">
        <v>3956</v>
      </c>
      <c r="E337" s="1279"/>
      <c r="F337" s="1280" t="s">
        <v>2267</v>
      </c>
      <c r="G337" s="1280" t="s">
        <v>3981</v>
      </c>
      <c r="H337" s="37"/>
      <c r="I337" s="37"/>
      <c r="J337" s="37"/>
      <c r="K337" s="24"/>
      <c r="L337" s="26"/>
      <c r="M337" s="26"/>
      <c r="N337" s="1285" t="s">
        <v>2267</v>
      </c>
      <c r="O337" s="26"/>
      <c r="P337" s="26"/>
      <c r="Q337" s="26">
        <v>1</v>
      </c>
      <c r="R337" s="52">
        <v>6</v>
      </c>
      <c r="S337" s="54" t="s">
        <v>26</v>
      </c>
      <c r="T337" s="52" t="s">
        <v>27</v>
      </c>
      <c r="U337" s="52" t="s">
        <v>28</v>
      </c>
      <c r="V337" s="1282" t="s">
        <v>4012</v>
      </c>
      <c r="W337" s="1280"/>
    </row>
    <row r="338" spans="1:23" s="30" customFormat="1" ht="20.25" customHeight="1">
      <c r="A338" s="1279">
        <v>17</v>
      </c>
      <c r="B338" s="1280" t="s">
        <v>3927</v>
      </c>
      <c r="C338" s="1280" t="s">
        <v>38</v>
      </c>
      <c r="D338" s="1281" t="s">
        <v>3957</v>
      </c>
      <c r="E338" s="1279">
        <v>1</v>
      </c>
      <c r="F338" s="1280" t="s">
        <v>1094</v>
      </c>
      <c r="G338" s="1280" t="s">
        <v>3982</v>
      </c>
      <c r="H338" s="350"/>
      <c r="I338" s="350"/>
      <c r="J338" s="350">
        <v>1</v>
      </c>
      <c r="K338" s="24">
        <v>5</v>
      </c>
      <c r="L338" s="55" t="s">
        <v>26</v>
      </c>
      <c r="M338" s="52" t="s">
        <v>27</v>
      </c>
      <c r="N338" s="52" t="s">
        <v>28</v>
      </c>
      <c r="O338" s="26"/>
      <c r="P338" s="26"/>
      <c r="Q338" s="26"/>
      <c r="R338" s="24"/>
      <c r="S338" s="26"/>
      <c r="T338" s="26"/>
      <c r="U338" s="26"/>
      <c r="V338" s="1282" t="s">
        <v>4013</v>
      </c>
      <c r="W338" s="1280"/>
    </row>
    <row r="339" spans="1:23" s="30" customFormat="1" ht="20.25" customHeight="1">
      <c r="A339" s="1279">
        <v>18</v>
      </c>
      <c r="B339" s="1280" t="s">
        <v>3160</v>
      </c>
      <c r="C339" s="1280" t="s">
        <v>148</v>
      </c>
      <c r="D339" s="1281" t="s">
        <v>3606</v>
      </c>
      <c r="E339" s="1279">
        <v>1</v>
      </c>
      <c r="F339" s="1280" t="s">
        <v>57</v>
      </c>
      <c r="G339" s="1280" t="s">
        <v>3983</v>
      </c>
      <c r="H339" s="37"/>
      <c r="I339" s="37"/>
      <c r="J339" s="37"/>
      <c r="K339" s="24"/>
      <c r="L339" s="26"/>
      <c r="M339" s="26"/>
      <c r="N339" s="1285" t="s">
        <v>57</v>
      </c>
      <c r="O339" s="26"/>
      <c r="P339" s="26"/>
      <c r="Q339" s="26">
        <v>6</v>
      </c>
      <c r="R339" s="52">
        <v>6</v>
      </c>
      <c r="S339" s="54" t="s">
        <v>26</v>
      </c>
      <c r="T339" s="52" t="s">
        <v>27</v>
      </c>
      <c r="U339" s="52" t="s">
        <v>28</v>
      </c>
      <c r="V339" s="1282" t="s">
        <v>938</v>
      </c>
      <c r="W339" s="1280"/>
    </row>
    <row r="340" spans="1:23" s="30" customFormat="1" ht="20.25" customHeight="1">
      <c r="A340" s="1279">
        <v>19</v>
      </c>
      <c r="B340" s="1280" t="s">
        <v>3928</v>
      </c>
      <c r="C340" s="1280" t="s">
        <v>21</v>
      </c>
      <c r="D340" s="1281" t="s">
        <v>3958</v>
      </c>
      <c r="E340" s="1279">
        <v>1</v>
      </c>
      <c r="F340" s="1280" t="s">
        <v>552</v>
      </c>
      <c r="G340" s="1280" t="s">
        <v>3984</v>
      </c>
      <c r="H340" s="37"/>
      <c r="I340" s="37"/>
      <c r="J340" s="37"/>
      <c r="K340" s="24"/>
      <c r="L340" s="26"/>
      <c r="M340" s="26"/>
      <c r="N340" s="1285" t="s">
        <v>552</v>
      </c>
      <c r="O340" s="26"/>
      <c r="P340" s="26"/>
      <c r="Q340" s="26">
        <v>2</v>
      </c>
      <c r="R340" s="52">
        <v>6</v>
      </c>
      <c r="S340" s="54" t="s">
        <v>26</v>
      </c>
      <c r="T340" s="52" t="s">
        <v>27</v>
      </c>
      <c r="U340" s="52" t="s">
        <v>28</v>
      </c>
      <c r="V340" s="1282" t="s">
        <v>4014</v>
      </c>
      <c r="W340" s="1280"/>
    </row>
    <row r="341" spans="1:23" s="30" customFormat="1" ht="20.25" customHeight="1">
      <c r="A341" s="1279">
        <v>20</v>
      </c>
      <c r="B341" s="1280" t="s">
        <v>3929</v>
      </c>
      <c r="C341" s="1280" t="s">
        <v>415</v>
      </c>
      <c r="D341" s="1281" t="s">
        <v>3959</v>
      </c>
      <c r="E341" s="1279"/>
      <c r="F341" s="1280" t="s">
        <v>40</v>
      </c>
      <c r="G341" s="1280" t="s">
        <v>473</v>
      </c>
      <c r="H341" s="350"/>
      <c r="I341" s="350"/>
      <c r="J341" s="350">
        <v>9</v>
      </c>
      <c r="K341" s="24" t="s">
        <v>187</v>
      </c>
      <c r="L341" s="24" t="s">
        <v>26</v>
      </c>
      <c r="M341" s="52" t="s">
        <v>27</v>
      </c>
      <c r="N341" s="52" t="s">
        <v>28</v>
      </c>
      <c r="O341" s="26"/>
      <c r="P341" s="26"/>
      <c r="Q341" s="26"/>
      <c r="R341" s="52"/>
      <c r="S341" s="52"/>
      <c r="T341" s="52"/>
      <c r="U341" s="52"/>
      <c r="V341" s="1282" t="s">
        <v>4015</v>
      </c>
      <c r="W341" s="1280"/>
    </row>
    <row r="342" spans="1:23" s="30" customFormat="1" ht="20.25" customHeight="1">
      <c r="A342" s="1279">
        <v>21</v>
      </c>
      <c r="B342" s="1280" t="s">
        <v>3930</v>
      </c>
      <c r="C342" s="1280" t="s">
        <v>239</v>
      </c>
      <c r="D342" s="1281" t="s">
        <v>3960</v>
      </c>
      <c r="E342" s="1279"/>
      <c r="F342" s="1280" t="s">
        <v>1094</v>
      </c>
      <c r="G342" s="1280" t="s">
        <v>3985</v>
      </c>
      <c r="H342" s="37"/>
      <c r="I342" s="37"/>
      <c r="J342" s="37">
        <v>1</v>
      </c>
      <c r="K342" s="47">
        <v>12</v>
      </c>
      <c r="L342" s="24" t="s">
        <v>26</v>
      </c>
      <c r="M342" s="52" t="s">
        <v>27</v>
      </c>
      <c r="N342" s="52" t="s">
        <v>28</v>
      </c>
      <c r="O342" s="47"/>
      <c r="P342" s="47"/>
      <c r="Q342" s="47"/>
      <c r="R342" s="52"/>
      <c r="S342" s="52"/>
      <c r="T342" s="52"/>
      <c r="U342" s="52"/>
      <c r="V342" s="1282" t="s">
        <v>4016</v>
      </c>
      <c r="W342" s="1280"/>
    </row>
    <row r="343" spans="1:23" s="2" customFormat="1" ht="20.25" customHeight="1">
      <c r="A343" s="1279">
        <v>22</v>
      </c>
      <c r="B343" s="1280" t="s">
        <v>2310</v>
      </c>
      <c r="C343" s="1280" t="s">
        <v>622</v>
      </c>
      <c r="D343" s="1281" t="s">
        <v>3601</v>
      </c>
      <c r="E343" s="1279"/>
      <c r="F343" s="1280" t="s">
        <v>490</v>
      </c>
      <c r="G343" s="1280" t="s">
        <v>3632</v>
      </c>
      <c r="H343" s="4"/>
      <c r="I343" s="4"/>
      <c r="J343" s="4"/>
      <c r="K343" s="5"/>
      <c r="L343" s="55"/>
      <c r="M343" s="52"/>
      <c r="N343" s="1331" t="s">
        <v>4528</v>
      </c>
      <c r="O343" s="4"/>
      <c r="P343" s="4"/>
      <c r="Q343" s="4">
        <v>2</v>
      </c>
      <c r="R343" s="1">
        <v>5</v>
      </c>
      <c r="S343" s="9" t="s">
        <v>26</v>
      </c>
      <c r="T343" s="9" t="s">
        <v>27</v>
      </c>
      <c r="U343" s="732" t="s">
        <v>28</v>
      </c>
      <c r="V343" s="1282" t="s">
        <v>3665</v>
      </c>
      <c r="W343" s="1280"/>
    </row>
    <row r="344" spans="1:23" s="30" customFormat="1" ht="20.25" customHeight="1">
      <c r="A344" s="1279">
        <v>23</v>
      </c>
      <c r="B344" s="1280" t="s">
        <v>3931</v>
      </c>
      <c r="C344" s="1280" t="s">
        <v>3932</v>
      </c>
      <c r="D344" s="1281" t="s">
        <v>3730</v>
      </c>
      <c r="E344" s="1279"/>
      <c r="F344" s="1280" t="s">
        <v>1608</v>
      </c>
      <c r="G344" s="1280" t="s">
        <v>3986</v>
      </c>
      <c r="H344" s="37"/>
      <c r="I344" s="37"/>
      <c r="J344" s="37"/>
      <c r="K344" s="24"/>
      <c r="L344" s="26"/>
      <c r="M344" s="26"/>
      <c r="N344" s="1285" t="s">
        <v>1608</v>
      </c>
      <c r="O344" s="26"/>
      <c r="P344" s="26"/>
      <c r="Q344" s="26">
        <v>1</v>
      </c>
      <c r="R344" s="52">
        <v>6</v>
      </c>
      <c r="S344" s="54" t="s">
        <v>26</v>
      </c>
      <c r="T344" s="52" t="s">
        <v>27</v>
      </c>
      <c r="U344" s="52" t="s">
        <v>28</v>
      </c>
      <c r="V344" s="1282" t="s">
        <v>4017</v>
      </c>
      <c r="W344" s="1280"/>
    </row>
    <row r="345" spans="1:23" s="30" customFormat="1" ht="20.25" customHeight="1">
      <c r="A345" s="1279">
        <v>24</v>
      </c>
      <c r="B345" s="1280" t="s">
        <v>3933</v>
      </c>
      <c r="C345" s="1280" t="s">
        <v>714</v>
      </c>
      <c r="D345" s="1281" t="s">
        <v>3961</v>
      </c>
      <c r="E345" s="1280"/>
      <c r="F345" s="1280" t="s">
        <v>496</v>
      </c>
      <c r="G345" s="1280" t="s">
        <v>3987</v>
      </c>
      <c r="H345" s="37"/>
      <c r="I345" s="37"/>
      <c r="J345" s="37">
        <v>6</v>
      </c>
      <c r="K345" s="24" t="s">
        <v>187</v>
      </c>
      <c r="L345" s="24" t="s">
        <v>26</v>
      </c>
      <c r="M345" s="52" t="s">
        <v>27</v>
      </c>
      <c r="N345" s="52" t="s">
        <v>28</v>
      </c>
      <c r="O345" s="26"/>
      <c r="P345" s="26"/>
      <c r="Q345" s="26"/>
      <c r="R345" s="52"/>
      <c r="S345" s="52"/>
      <c r="T345" s="52"/>
      <c r="U345" s="52"/>
      <c r="V345" s="1282" t="s">
        <v>4018</v>
      </c>
      <c r="W345" s="1280"/>
    </row>
    <row r="346" spans="1:23" s="30" customFormat="1" ht="20.25" customHeight="1">
      <c r="A346" s="1279">
        <v>25</v>
      </c>
      <c r="B346" s="1280" t="s">
        <v>1600</v>
      </c>
      <c r="C346" s="1280" t="s">
        <v>736</v>
      </c>
      <c r="D346" s="1281" t="s">
        <v>3962</v>
      </c>
      <c r="E346" s="1279">
        <v>1</v>
      </c>
      <c r="F346" s="1280" t="s">
        <v>40</v>
      </c>
      <c r="G346" s="1280" t="s">
        <v>3988</v>
      </c>
      <c r="H346" s="350"/>
      <c r="I346" s="350"/>
      <c r="J346" s="350">
        <v>3</v>
      </c>
      <c r="K346" s="24" t="s">
        <v>350</v>
      </c>
      <c r="L346" s="24" t="s">
        <v>26</v>
      </c>
      <c r="M346" s="52" t="s">
        <v>27</v>
      </c>
      <c r="N346" s="52" t="s">
        <v>28</v>
      </c>
      <c r="O346" s="26"/>
      <c r="P346" s="26"/>
      <c r="Q346" s="26"/>
      <c r="R346" s="52"/>
      <c r="S346" s="24"/>
      <c r="T346" s="24"/>
      <c r="U346" s="24"/>
      <c r="V346" s="1282" t="s">
        <v>4019</v>
      </c>
      <c r="W346" s="1280"/>
    </row>
    <row r="347" spans="1:23" s="30" customFormat="1" ht="20.25" customHeight="1">
      <c r="A347" s="1279">
        <v>26</v>
      </c>
      <c r="B347" s="1280" t="s">
        <v>3934</v>
      </c>
      <c r="C347" s="1280" t="s">
        <v>983</v>
      </c>
      <c r="D347" s="1281" t="s">
        <v>3963</v>
      </c>
      <c r="E347" s="1279">
        <v>1</v>
      </c>
      <c r="F347" s="1280" t="s">
        <v>40</v>
      </c>
      <c r="G347" s="1280" t="s">
        <v>3989</v>
      </c>
      <c r="H347" s="350"/>
      <c r="I347" s="350"/>
      <c r="J347" s="350">
        <v>6</v>
      </c>
      <c r="K347" s="24">
        <v>5</v>
      </c>
      <c r="L347" s="24" t="s">
        <v>26</v>
      </c>
      <c r="M347" s="52" t="s">
        <v>27</v>
      </c>
      <c r="N347" s="52" t="s">
        <v>28</v>
      </c>
      <c r="O347" s="26"/>
      <c r="P347" s="26"/>
      <c r="Q347" s="26"/>
      <c r="R347" s="52"/>
      <c r="S347" s="52"/>
      <c r="T347" s="52"/>
      <c r="U347" s="52"/>
      <c r="V347" s="1282" t="s">
        <v>4020</v>
      </c>
      <c r="W347" s="1280"/>
    </row>
    <row r="348" spans="1:23" s="30" customFormat="1" ht="20.25" customHeight="1">
      <c r="A348" s="1279">
        <v>27</v>
      </c>
      <c r="B348" s="1280" t="s">
        <v>877</v>
      </c>
      <c r="C348" s="1280" t="s">
        <v>327</v>
      </c>
      <c r="D348" s="1281" t="s">
        <v>3964</v>
      </c>
      <c r="E348" s="1279"/>
      <c r="F348" s="1280" t="s">
        <v>40</v>
      </c>
      <c r="G348" s="1280" t="s">
        <v>3990</v>
      </c>
      <c r="H348" s="350"/>
      <c r="I348" s="350"/>
      <c r="J348" s="350">
        <v>7</v>
      </c>
      <c r="K348" s="24" t="s">
        <v>187</v>
      </c>
      <c r="L348" s="24" t="s">
        <v>26</v>
      </c>
      <c r="M348" s="52" t="s">
        <v>27</v>
      </c>
      <c r="N348" s="52" t="s">
        <v>28</v>
      </c>
      <c r="O348" s="26"/>
      <c r="P348" s="26"/>
      <c r="Q348" s="26"/>
      <c r="R348" s="52"/>
      <c r="S348" s="24"/>
      <c r="T348" s="24"/>
      <c r="U348" s="24"/>
      <c r="V348" s="1282" t="s">
        <v>4021</v>
      </c>
      <c r="W348" s="1280"/>
    </row>
    <row r="349" spans="1:23" s="30" customFormat="1" ht="20.25" customHeight="1">
      <c r="A349" s="1279">
        <v>28</v>
      </c>
      <c r="B349" s="1280" t="s">
        <v>3935</v>
      </c>
      <c r="C349" s="1280" t="s">
        <v>47</v>
      </c>
      <c r="D349" s="1281" t="s">
        <v>3965</v>
      </c>
      <c r="E349" s="1279">
        <v>1</v>
      </c>
      <c r="F349" s="1280" t="s">
        <v>1510</v>
      </c>
      <c r="G349" s="1280" t="s">
        <v>1772</v>
      </c>
      <c r="H349" s="37"/>
      <c r="I349" s="37"/>
      <c r="J349" s="37"/>
      <c r="K349" s="24"/>
      <c r="L349" s="26"/>
      <c r="M349" s="26"/>
      <c r="N349" s="1285" t="s">
        <v>1510</v>
      </c>
      <c r="O349" s="26"/>
      <c r="P349" s="26"/>
      <c r="Q349" s="26">
        <v>9</v>
      </c>
      <c r="R349" s="52" t="s">
        <v>350</v>
      </c>
      <c r="S349" s="54" t="s">
        <v>26</v>
      </c>
      <c r="T349" s="52" t="s">
        <v>27</v>
      </c>
      <c r="U349" s="52" t="s">
        <v>28</v>
      </c>
      <c r="V349" s="1282" t="s">
        <v>4022</v>
      </c>
      <c r="W349" s="1280"/>
    </row>
    <row r="350" spans="1:23" s="30" customFormat="1" ht="20.25" customHeight="1">
      <c r="A350" s="1279">
        <v>29</v>
      </c>
      <c r="B350" s="1280" t="s">
        <v>3936</v>
      </c>
      <c r="C350" s="1280" t="s">
        <v>3937</v>
      </c>
      <c r="D350" s="1281" t="s">
        <v>3966</v>
      </c>
      <c r="E350" s="1279"/>
      <c r="F350" s="1280" t="s">
        <v>3971</v>
      </c>
      <c r="G350" s="1280" t="s">
        <v>3991</v>
      </c>
      <c r="H350" s="632"/>
      <c r="I350" s="632"/>
      <c r="J350" s="632"/>
      <c r="K350" s="632"/>
      <c r="L350" s="26"/>
      <c r="M350" s="26"/>
      <c r="N350" s="1285" t="s">
        <v>3971</v>
      </c>
      <c r="O350" s="26"/>
      <c r="P350" s="26"/>
      <c r="Q350" s="26">
        <v>7</v>
      </c>
      <c r="R350" s="52" t="s">
        <v>350</v>
      </c>
      <c r="S350" s="54" t="s">
        <v>26</v>
      </c>
      <c r="T350" s="52" t="s">
        <v>27</v>
      </c>
      <c r="U350" s="52" t="s">
        <v>28</v>
      </c>
      <c r="V350" s="1282" t="s">
        <v>2526</v>
      </c>
      <c r="W350" s="1280"/>
    </row>
    <row r="351" spans="1:23" s="30" customFormat="1" ht="20.25" customHeight="1">
      <c r="A351" s="1279">
        <v>30</v>
      </c>
      <c r="B351" s="1280" t="s">
        <v>3938</v>
      </c>
      <c r="C351" s="1280" t="s">
        <v>1070</v>
      </c>
      <c r="D351" s="1281" t="s">
        <v>3714</v>
      </c>
      <c r="E351" s="1279">
        <v>1</v>
      </c>
      <c r="F351" s="1280" t="s">
        <v>40</v>
      </c>
      <c r="G351" s="1280" t="s">
        <v>3992</v>
      </c>
      <c r="H351" s="37"/>
      <c r="I351" s="37"/>
      <c r="J351" s="37">
        <v>8</v>
      </c>
      <c r="K351" s="24" t="s">
        <v>350</v>
      </c>
      <c r="L351" s="24" t="s">
        <v>26</v>
      </c>
      <c r="M351" s="52" t="s">
        <v>27</v>
      </c>
      <c r="N351" s="52" t="s">
        <v>28</v>
      </c>
      <c r="O351" s="26"/>
      <c r="P351" s="26"/>
      <c r="Q351" s="26"/>
      <c r="R351" s="52"/>
      <c r="S351" s="52"/>
      <c r="T351" s="52"/>
      <c r="U351" s="52"/>
      <c r="V351" s="1282" t="s">
        <v>4023</v>
      </c>
      <c r="W351" s="1280"/>
    </row>
    <row r="352" spans="1:23" s="178" customFormat="1" ht="20.25" customHeight="1">
      <c r="A352" s="1279">
        <v>31</v>
      </c>
      <c r="B352" s="1280" t="s">
        <v>4186</v>
      </c>
      <c r="C352" s="1280" t="s">
        <v>780</v>
      </c>
      <c r="D352" s="1281" t="s">
        <v>4199</v>
      </c>
      <c r="E352" s="1279"/>
      <c r="F352" s="1280" t="s">
        <v>40</v>
      </c>
      <c r="G352" s="1280" t="s">
        <v>3850</v>
      </c>
      <c r="H352" s="1290"/>
      <c r="I352" s="1290"/>
      <c r="J352" s="1290">
        <v>2</v>
      </c>
      <c r="K352" s="1290">
        <v>6</v>
      </c>
      <c r="L352" s="24" t="s">
        <v>26</v>
      </c>
      <c r="M352" s="52" t="s">
        <v>27</v>
      </c>
      <c r="N352" s="52" t="s">
        <v>28</v>
      </c>
      <c r="O352" s="1290"/>
      <c r="P352" s="1290"/>
      <c r="Q352" s="1290"/>
      <c r="R352" s="1290"/>
      <c r="S352" s="1290"/>
      <c r="T352" s="1290"/>
      <c r="U352" s="1290"/>
      <c r="V352" s="1282" t="s">
        <v>3881</v>
      </c>
      <c r="W352" s="1280"/>
    </row>
    <row r="353" spans="1:26" s="30" customFormat="1" ht="20.25" customHeight="1">
      <c r="A353" s="1279">
        <v>32</v>
      </c>
      <c r="B353" s="1280" t="s">
        <v>75</v>
      </c>
      <c r="C353" s="1280" t="s">
        <v>262</v>
      </c>
      <c r="D353" s="1281" t="s">
        <v>3821</v>
      </c>
      <c r="E353" s="1279">
        <v>1</v>
      </c>
      <c r="F353" s="1280" t="s">
        <v>2650</v>
      </c>
      <c r="G353" s="1280" t="s">
        <v>3993</v>
      </c>
      <c r="H353" s="37"/>
      <c r="I353" s="37"/>
      <c r="J353" s="37">
        <v>7</v>
      </c>
      <c r="K353" s="24" t="s">
        <v>350</v>
      </c>
      <c r="L353" s="24" t="s">
        <v>26</v>
      </c>
      <c r="M353" s="52" t="s">
        <v>27</v>
      </c>
      <c r="N353" s="52" t="s">
        <v>28</v>
      </c>
      <c r="O353" s="26"/>
      <c r="P353" s="26"/>
      <c r="Q353" s="37"/>
      <c r="R353" s="24"/>
      <c r="S353" s="26"/>
      <c r="T353" s="26"/>
      <c r="U353" s="26"/>
      <c r="V353" s="1282" t="s">
        <v>4024</v>
      </c>
      <c r="W353" s="1280"/>
    </row>
    <row r="354" spans="1:26" s="30" customFormat="1" ht="20.25" customHeight="1">
      <c r="A354" s="1279">
        <v>33</v>
      </c>
      <c r="B354" s="1280" t="s">
        <v>3939</v>
      </c>
      <c r="C354" s="1280" t="s">
        <v>2573</v>
      </c>
      <c r="D354" s="1281" t="s">
        <v>3607</v>
      </c>
      <c r="E354" s="1279">
        <v>1</v>
      </c>
      <c r="F354" s="1280" t="s">
        <v>1458</v>
      </c>
      <c r="G354" s="1280" t="s">
        <v>3994</v>
      </c>
      <c r="H354" s="37"/>
      <c r="I354" s="37"/>
      <c r="J354" s="37"/>
      <c r="K354" s="24"/>
      <c r="L354" s="26"/>
      <c r="M354" s="26"/>
      <c r="N354" s="1285" t="s">
        <v>1458</v>
      </c>
      <c r="O354" s="26"/>
      <c r="P354" s="26"/>
      <c r="Q354" s="26">
        <v>8</v>
      </c>
      <c r="R354" s="52" t="s">
        <v>350</v>
      </c>
      <c r="S354" s="54" t="s">
        <v>26</v>
      </c>
      <c r="T354" s="52" t="s">
        <v>27</v>
      </c>
      <c r="U354" s="52" t="s">
        <v>28</v>
      </c>
      <c r="V354" s="1282" t="s">
        <v>4025</v>
      </c>
      <c r="W354" s="1280"/>
    </row>
    <row r="355" spans="1:26" s="30" customFormat="1" ht="20.25" customHeight="1">
      <c r="A355" s="1279">
        <v>34</v>
      </c>
      <c r="B355" s="1280" t="s">
        <v>628</v>
      </c>
      <c r="C355" s="1280" t="s">
        <v>1309</v>
      </c>
      <c r="D355" s="1281" t="s">
        <v>3967</v>
      </c>
      <c r="E355" s="1279"/>
      <c r="F355" s="1280" t="s">
        <v>40</v>
      </c>
      <c r="G355" s="1280" t="s">
        <v>3995</v>
      </c>
      <c r="H355" s="37"/>
      <c r="I355" s="37"/>
      <c r="J355" s="37">
        <v>6</v>
      </c>
      <c r="K355" s="24" t="s">
        <v>187</v>
      </c>
      <c r="L355" s="24" t="s">
        <v>26</v>
      </c>
      <c r="M355" s="52" t="s">
        <v>27</v>
      </c>
      <c r="N355" s="52" t="s">
        <v>28</v>
      </c>
      <c r="O355" s="26"/>
      <c r="P355" s="26"/>
      <c r="Q355" s="26"/>
      <c r="R355" s="52"/>
      <c r="S355" s="52"/>
      <c r="T355" s="52"/>
      <c r="U355" s="52"/>
      <c r="V355" s="1282" t="s">
        <v>3656</v>
      </c>
      <c r="W355" s="1280"/>
    </row>
    <row r="356" spans="1:26" s="30" customFormat="1" ht="20.25" customHeight="1">
      <c r="A356" s="1279">
        <v>35</v>
      </c>
      <c r="B356" s="1280" t="s">
        <v>3940</v>
      </c>
      <c r="C356" s="1280" t="s">
        <v>83</v>
      </c>
      <c r="D356" s="1281" t="s">
        <v>3968</v>
      </c>
      <c r="E356" s="1279">
        <v>1</v>
      </c>
      <c r="F356" s="1280" t="s">
        <v>40</v>
      </c>
      <c r="G356" s="1280" t="s">
        <v>3996</v>
      </c>
      <c r="H356" s="37"/>
      <c r="I356" s="37"/>
      <c r="J356" s="37">
        <v>3</v>
      </c>
      <c r="K356" s="24" t="s">
        <v>187</v>
      </c>
      <c r="L356" s="24" t="s">
        <v>26</v>
      </c>
      <c r="M356" s="52" t="s">
        <v>27</v>
      </c>
      <c r="N356" s="52" t="s">
        <v>28</v>
      </c>
      <c r="O356" s="26"/>
      <c r="P356" s="26"/>
      <c r="Q356" s="26"/>
      <c r="R356" s="52"/>
      <c r="S356" s="52"/>
      <c r="T356" s="52"/>
      <c r="U356" s="52"/>
      <c r="V356" s="1298"/>
      <c r="W356" s="1280"/>
    </row>
    <row r="357" spans="1:26" s="30" customFormat="1" ht="20.25" customHeight="1">
      <c r="A357" s="1279">
        <v>36</v>
      </c>
      <c r="B357" s="1280" t="s">
        <v>320</v>
      </c>
      <c r="C357" s="1280" t="s">
        <v>83</v>
      </c>
      <c r="D357" s="1281" t="s">
        <v>3969</v>
      </c>
      <c r="E357" s="1279">
        <v>1</v>
      </c>
      <c r="F357" s="1280" t="s">
        <v>42</v>
      </c>
      <c r="G357" s="1280" t="s">
        <v>832</v>
      </c>
      <c r="H357" s="1332"/>
      <c r="I357" s="37"/>
      <c r="J357" s="37"/>
      <c r="K357" s="24"/>
      <c r="L357" s="24"/>
      <c r="M357" s="24"/>
      <c r="N357" s="1285" t="s">
        <v>42</v>
      </c>
      <c r="O357" s="24"/>
      <c r="P357" s="24"/>
      <c r="Q357" s="24">
        <v>1</v>
      </c>
      <c r="R357" s="52" t="s">
        <v>187</v>
      </c>
      <c r="S357" s="54" t="s">
        <v>26</v>
      </c>
      <c r="T357" s="52" t="s">
        <v>27</v>
      </c>
      <c r="U357" s="52" t="s">
        <v>28</v>
      </c>
      <c r="V357" s="1282" t="s">
        <v>4026</v>
      </c>
      <c r="W357" s="1280"/>
    </row>
    <row r="358" spans="1:26" s="30" customFormat="1" ht="20.25" customHeight="1">
      <c r="A358" s="1279">
        <v>37</v>
      </c>
      <c r="B358" s="1280" t="s">
        <v>3941</v>
      </c>
      <c r="C358" s="1280" t="s">
        <v>83</v>
      </c>
      <c r="D358" s="1281" t="s">
        <v>3575</v>
      </c>
      <c r="E358" s="1279">
        <v>1</v>
      </c>
      <c r="F358" s="1280" t="s">
        <v>40</v>
      </c>
      <c r="G358" s="1280" t="s">
        <v>3997</v>
      </c>
      <c r="H358" s="1332"/>
      <c r="I358" s="37"/>
      <c r="J358" s="37">
        <v>3</v>
      </c>
      <c r="K358" s="52" t="s">
        <v>187</v>
      </c>
      <c r="L358" s="24" t="s">
        <v>26</v>
      </c>
      <c r="M358" s="52" t="s">
        <v>27</v>
      </c>
      <c r="N358" s="52" t="s">
        <v>28</v>
      </c>
      <c r="O358" s="1332"/>
      <c r="P358" s="37"/>
      <c r="Q358" s="37"/>
      <c r="R358" s="24"/>
      <c r="S358" s="26"/>
      <c r="T358" s="26"/>
      <c r="U358" s="26"/>
      <c r="V358" s="1282" t="s">
        <v>4027</v>
      </c>
      <c r="W358" s="1280"/>
    </row>
    <row r="359" spans="1:26" s="30" customFormat="1" ht="20.25" customHeight="1">
      <c r="A359" s="1279">
        <v>38</v>
      </c>
      <c r="B359" s="1280" t="s">
        <v>3942</v>
      </c>
      <c r="C359" s="1280" t="s">
        <v>1370</v>
      </c>
      <c r="D359" s="1300" t="s">
        <v>3820</v>
      </c>
      <c r="E359" s="1279">
        <v>1</v>
      </c>
      <c r="F359" s="1301" t="s">
        <v>136</v>
      </c>
      <c r="G359" s="1301" t="s">
        <v>3998</v>
      </c>
      <c r="H359" s="36"/>
      <c r="I359" s="37"/>
      <c r="J359" s="37"/>
      <c r="K359" s="24"/>
      <c r="L359" s="26"/>
      <c r="M359" s="26"/>
      <c r="N359" s="1330" t="s">
        <v>136</v>
      </c>
      <c r="O359" s="26"/>
      <c r="P359" s="26"/>
      <c r="Q359" s="26"/>
      <c r="R359" s="47">
        <v>5</v>
      </c>
      <c r="S359" s="52" t="s">
        <v>26</v>
      </c>
      <c r="T359" s="52" t="s">
        <v>27</v>
      </c>
      <c r="U359" s="52" t="s">
        <v>28</v>
      </c>
      <c r="V359" s="1302" t="s">
        <v>4028</v>
      </c>
      <c r="W359" s="1301"/>
    </row>
    <row r="360" spans="1:26" s="30" customFormat="1">
      <c r="B360" s="354"/>
      <c r="C360" s="354"/>
      <c r="D360" s="1049"/>
      <c r="E360" s="633">
        <f>SUM(E322:E359)</f>
        <v>18</v>
      </c>
      <c r="F360" s="357"/>
      <c r="G360" s="354"/>
      <c r="H360" s="634"/>
      <c r="I360" s="634"/>
      <c r="K360" s="57"/>
      <c r="L360" s="57"/>
      <c r="M360" s="357"/>
      <c r="N360" s="1028">
        <v>16</v>
      </c>
      <c r="O360" s="72"/>
      <c r="P360" s="72"/>
      <c r="Q360" s="72"/>
      <c r="V360" s="649"/>
      <c r="W360" s="57"/>
    </row>
    <row r="361" spans="1:26" s="165" customFormat="1" ht="20.100000000000001" customHeight="1">
      <c r="A361" s="1128"/>
      <c r="B361" s="1380" t="s">
        <v>4416</v>
      </c>
      <c r="C361" s="1380"/>
      <c r="D361" s="1380"/>
      <c r="E361" s="1380"/>
      <c r="F361" s="1380"/>
      <c r="G361" s="1380"/>
      <c r="H361" s="1380"/>
      <c r="I361" s="1381"/>
      <c r="L361" s="1128"/>
      <c r="M361" s="280"/>
      <c r="N361" s="954"/>
      <c r="O361" s="282"/>
      <c r="P361" s="283"/>
      <c r="Q361" s="283"/>
      <c r="R361" s="281"/>
      <c r="S361" s="281"/>
      <c r="T361" s="281"/>
      <c r="U361" s="281"/>
      <c r="V361" s="643"/>
    </row>
    <row r="362" spans="1:26" s="165" customFormat="1" ht="20.100000000000001" customHeight="1">
      <c r="A362" s="1128"/>
      <c r="B362" s="285" t="s">
        <v>4614</v>
      </c>
      <c r="D362" s="969"/>
      <c r="E362" s="1128"/>
      <c r="H362" s="282"/>
      <c r="L362" s="1128"/>
      <c r="M362" s="280"/>
      <c r="N362" s="954"/>
      <c r="O362" s="282"/>
      <c r="P362" s="283"/>
      <c r="Q362" s="283"/>
      <c r="R362" s="281"/>
      <c r="S362" s="281"/>
      <c r="T362" s="281"/>
      <c r="U362" s="281"/>
      <c r="V362" s="643"/>
      <c r="X362" s="532" t="s">
        <v>2770</v>
      </c>
      <c r="Y362" s="532" t="s">
        <v>2939</v>
      </c>
      <c r="Z362" s="288"/>
    </row>
    <row r="363" spans="1:26" s="165" customFormat="1" ht="20.100000000000001" customHeight="1">
      <c r="A363" s="1128"/>
      <c r="C363" s="165" t="s">
        <v>2772</v>
      </c>
      <c r="D363" s="970"/>
      <c r="E363" s="1128"/>
      <c r="H363" s="282"/>
      <c r="L363" s="1128"/>
      <c r="M363" s="280"/>
      <c r="N363" s="954"/>
      <c r="O363" s="282"/>
      <c r="P363" s="283"/>
      <c r="Q363" s="283"/>
      <c r="R363" s="281"/>
      <c r="S363" s="281"/>
      <c r="V363" s="1058"/>
      <c r="X363" s="532" t="s">
        <v>2773</v>
      </c>
      <c r="Y363" s="532" t="s">
        <v>3084</v>
      </c>
      <c r="Z363" s="288"/>
    </row>
    <row r="364" spans="1:26" s="165" customFormat="1" ht="20.100000000000001" customHeight="1">
      <c r="A364" s="1128"/>
      <c r="D364" s="971" t="s">
        <v>4613</v>
      </c>
      <c r="E364" s="1128"/>
      <c r="H364" s="282"/>
      <c r="L364" s="1128"/>
      <c r="M364" s="280"/>
      <c r="N364" s="954"/>
      <c r="O364" s="282"/>
      <c r="P364" s="283"/>
      <c r="Q364" s="283"/>
      <c r="R364" s="281"/>
      <c r="S364" s="281"/>
      <c r="V364" s="1058"/>
      <c r="X364" s="532" t="s">
        <v>4441</v>
      </c>
      <c r="Y364" s="532" t="s">
        <v>2939</v>
      </c>
      <c r="Z364" s="288">
        <v>18</v>
      </c>
    </row>
    <row r="365" spans="1:26" s="165" customFormat="1" ht="20.100000000000001" customHeight="1">
      <c r="A365" s="1128"/>
      <c r="D365" s="971" t="s">
        <v>3087</v>
      </c>
      <c r="E365" s="1128"/>
      <c r="H365" s="282"/>
      <c r="L365" s="1128"/>
      <c r="M365" s="280"/>
      <c r="N365" s="954"/>
      <c r="O365" s="282"/>
      <c r="P365" s="283"/>
      <c r="Q365" s="283"/>
      <c r="R365" s="281"/>
      <c r="S365" s="281"/>
      <c r="V365" s="1058"/>
      <c r="X365" s="533">
        <v>2010</v>
      </c>
      <c r="Y365" s="532"/>
      <c r="Z365" s="288"/>
    </row>
    <row r="366" spans="1:26" s="165" customFormat="1" ht="20.100000000000001" customHeight="1">
      <c r="B366" s="165" t="s">
        <v>4410</v>
      </c>
      <c r="D366" s="969"/>
      <c r="E366" s="1128"/>
      <c r="L366" s="1128"/>
      <c r="N366" s="669"/>
      <c r="S366" s="281"/>
      <c r="V366" s="1058"/>
      <c r="X366" s="532" t="s">
        <v>3086</v>
      </c>
      <c r="Y366" s="532"/>
      <c r="Z366" s="288"/>
    </row>
    <row r="367" spans="1:26" s="165" customFormat="1">
      <c r="B367" s="165" t="s">
        <v>4628</v>
      </c>
      <c r="D367" s="969"/>
      <c r="E367" s="1128"/>
      <c r="F367" s="291"/>
      <c r="J367" s="292"/>
      <c r="K367" s="293"/>
      <c r="L367" s="293"/>
      <c r="M367" s="294"/>
      <c r="N367" s="1025"/>
      <c r="O367" s="294"/>
      <c r="P367" s="294"/>
      <c r="Q367" s="294"/>
      <c r="R367" s="294"/>
      <c r="S367" s="293"/>
      <c r="V367" s="1058"/>
    </row>
    <row r="368" spans="1:26" s="165" customFormat="1">
      <c r="A368" s="295"/>
      <c r="B368" s="296" t="s">
        <v>2780</v>
      </c>
      <c r="C368" s="295"/>
      <c r="D368" s="972"/>
      <c r="E368" s="297"/>
      <c r="F368" s="298"/>
      <c r="G368" s="299" t="s">
        <v>2781</v>
      </c>
      <c r="H368" s="295"/>
      <c r="I368" s="295"/>
      <c r="J368" s="300"/>
      <c r="K368" s="297"/>
      <c r="L368" s="297"/>
      <c r="M368" s="297"/>
      <c r="N368" s="1026" t="s">
        <v>2782</v>
      </c>
      <c r="O368" s="295"/>
      <c r="P368" s="295"/>
      <c r="Q368" s="297"/>
      <c r="R368" s="297"/>
      <c r="S368" s="297"/>
      <c r="T368" s="297"/>
      <c r="U368" s="297"/>
      <c r="V368" s="645"/>
    </row>
    <row r="369" spans="2:31" s="292" customFormat="1">
      <c r="C369" s="288"/>
      <c r="D369" s="302"/>
      <c r="E369" s="293"/>
      <c r="F369" s="291"/>
      <c r="K369" s="293"/>
      <c r="L369" s="293"/>
      <c r="M369" s="293"/>
      <c r="N369" s="537"/>
      <c r="O369" s="293"/>
      <c r="P369" s="293"/>
      <c r="Q369" s="293"/>
      <c r="R369" s="293"/>
      <c r="S369" s="293"/>
      <c r="T369" s="293"/>
      <c r="U369" s="293"/>
      <c r="V369" s="1059"/>
    </row>
    <row r="370" spans="2:31" s="292" customFormat="1">
      <c r="C370" s="288"/>
      <c r="D370" s="302"/>
      <c r="E370" s="293"/>
      <c r="F370" s="288"/>
      <c r="K370" s="293"/>
      <c r="L370" s="293"/>
      <c r="M370" s="293"/>
      <c r="N370" s="537"/>
      <c r="O370" s="293"/>
      <c r="P370" s="293"/>
      <c r="Q370" s="293"/>
      <c r="R370" s="293"/>
      <c r="S370" s="293"/>
      <c r="T370" s="293"/>
      <c r="U370" s="293"/>
      <c r="V370" s="1060"/>
    </row>
    <row r="371" spans="2:31" s="292" customFormat="1">
      <c r="C371" s="288"/>
      <c r="D371" s="302"/>
      <c r="E371" s="293"/>
      <c r="F371" s="291"/>
      <c r="G371" s="291"/>
      <c r="K371" s="293"/>
      <c r="L371" s="293"/>
      <c r="M371" s="293"/>
      <c r="N371" s="537"/>
      <c r="O371" s="293"/>
      <c r="P371" s="293"/>
      <c r="Q371" s="293"/>
      <c r="R371" s="293"/>
      <c r="S371" s="293"/>
      <c r="T371" s="293"/>
      <c r="U371" s="293"/>
      <c r="V371" s="1060"/>
    </row>
    <row r="372" spans="2:31" s="292" customFormat="1">
      <c r="B372" s="293" t="s">
        <v>2783</v>
      </c>
      <c r="C372" s="288"/>
      <c r="D372" s="302"/>
      <c r="E372" s="293"/>
      <c r="F372" s="293"/>
      <c r="G372" s="293" t="s">
        <v>2784</v>
      </c>
      <c r="K372" s="293"/>
      <c r="L372" s="293"/>
      <c r="M372" s="293"/>
      <c r="N372" s="1027" t="s">
        <v>2785</v>
      </c>
      <c r="O372" s="293"/>
      <c r="P372" s="293"/>
      <c r="Q372" s="293"/>
      <c r="R372" s="293"/>
      <c r="S372" s="293"/>
      <c r="T372" s="293"/>
      <c r="U372" s="293"/>
      <c r="V372" s="1060"/>
    </row>
    <row r="373" spans="2:31" s="31" customFormat="1">
      <c r="B373" s="354"/>
      <c r="C373" s="354"/>
      <c r="D373" s="1050"/>
      <c r="E373" s="32"/>
      <c r="F373" s="347"/>
      <c r="G373" s="244"/>
      <c r="H373" s="346"/>
      <c r="I373" s="346"/>
      <c r="K373" s="32"/>
      <c r="L373" s="32"/>
      <c r="N373" s="346"/>
      <c r="O373" s="366"/>
      <c r="P373" s="366"/>
      <c r="Q373" s="366"/>
      <c r="V373" s="640"/>
      <c r="W373" s="32"/>
      <c r="X373" s="30"/>
      <c r="Y373" s="30"/>
      <c r="Z373" s="30"/>
      <c r="AA373" s="30"/>
      <c r="AB373" s="30"/>
      <c r="AC373" s="30"/>
      <c r="AD373" s="30"/>
      <c r="AE373" s="30"/>
    </row>
    <row r="386" spans="1:31" s="31" customFormat="1">
      <c r="A386" s="234" t="s">
        <v>0</v>
      </c>
      <c r="B386" s="236"/>
      <c r="C386" s="237"/>
      <c r="D386" s="1048"/>
      <c r="E386" s="1130"/>
      <c r="F386" s="1390" t="s">
        <v>1</v>
      </c>
      <c r="G386" s="1390"/>
      <c r="H386" s="1390"/>
      <c r="I386" s="1390"/>
      <c r="J386" s="1390"/>
      <c r="K386" s="1390"/>
      <c r="L386" s="1390"/>
      <c r="M386" s="1390"/>
      <c r="N386" s="1390"/>
      <c r="O386" s="239"/>
      <c r="P386" s="239"/>
      <c r="Q386" s="239"/>
      <c r="R386" s="1130"/>
      <c r="S386" s="1130"/>
      <c r="T386" s="1130"/>
      <c r="U386" s="1130"/>
      <c r="V386" s="639"/>
      <c r="W386" s="32"/>
      <c r="X386" s="30"/>
      <c r="Y386" s="30"/>
      <c r="Z386" s="30"/>
      <c r="AA386" s="30"/>
      <c r="AB386" s="30"/>
      <c r="AC386" s="30"/>
      <c r="AD386" s="30"/>
      <c r="AE386" s="30"/>
    </row>
    <row r="387" spans="1:31" s="31" customFormat="1">
      <c r="A387" s="234" t="s">
        <v>2615</v>
      </c>
      <c r="B387" s="236"/>
      <c r="C387" s="237"/>
      <c r="D387" s="1048"/>
      <c r="E387" s="1130"/>
      <c r="F387" s="403"/>
      <c r="G387" s="1390" t="s">
        <v>3</v>
      </c>
      <c r="H387" s="1390"/>
      <c r="I387" s="1390"/>
      <c r="J387" s="1390"/>
      <c r="K387" s="1390"/>
      <c r="L387" s="1390"/>
      <c r="M387" s="1390"/>
      <c r="N387" s="1022"/>
      <c r="O387" s="242"/>
      <c r="P387" s="242"/>
      <c r="Q387" s="242"/>
      <c r="R387" s="243"/>
      <c r="S387" s="243"/>
      <c r="T387" s="1130"/>
      <c r="U387" s="1130"/>
      <c r="V387" s="639"/>
      <c r="W387" s="32"/>
      <c r="X387" s="30"/>
      <c r="Y387" s="30"/>
      <c r="Z387" s="30"/>
      <c r="AA387" s="30"/>
      <c r="AB387" s="30"/>
      <c r="AC387" s="30"/>
      <c r="AD387" s="30"/>
      <c r="AE387" s="30"/>
    </row>
    <row r="388" spans="1:31" s="31" customFormat="1">
      <c r="B388" s="244"/>
      <c r="C388" s="245"/>
      <c r="D388" s="914"/>
      <c r="E388" s="32"/>
      <c r="F388" s="347"/>
      <c r="G388" s="244"/>
      <c r="K388" s="32"/>
      <c r="L388" s="32"/>
      <c r="M388" s="32"/>
      <c r="N388" s="1023"/>
      <c r="O388" s="72"/>
      <c r="P388" s="72"/>
      <c r="Q388" s="72"/>
      <c r="R388" s="32"/>
      <c r="S388" s="32"/>
      <c r="T388" s="32"/>
      <c r="U388" s="32"/>
      <c r="V388" s="640"/>
      <c r="W388" s="32"/>
      <c r="X388" s="30"/>
      <c r="Y388" s="30"/>
      <c r="Z388" s="30"/>
      <c r="AA388" s="30"/>
      <c r="AB388" s="30"/>
      <c r="AC388" s="30"/>
      <c r="AD388" s="30"/>
      <c r="AE388" s="30"/>
    </row>
    <row r="389" spans="1:31" s="128" customFormat="1" ht="16.5" customHeight="1">
      <c r="A389" s="1145"/>
      <c r="B389" s="1145"/>
      <c r="C389" s="1145"/>
      <c r="D389" s="1145"/>
      <c r="E389" s="1145"/>
      <c r="F389" s="1391" t="s">
        <v>4178</v>
      </c>
      <c r="G389" s="1391"/>
      <c r="H389" s="1391"/>
      <c r="I389" s="1391"/>
      <c r="J389" s="1391"/>
      <c r="K389" s="1391"/>
      <c r="L389" s="1391"/>
      <c r="M389" s="1391"/>
      <c r="N389" s="1391"/>
      <c r="O389" s="1391"/>
      <c r="P389" s="1391"/>
      <c r="Q389" s="1391"/>
      <c r="R389" s="1391"/>
      <c r="S389" s="1391"/>
      <c r="T389" s="1146"/>
      <c r="U389" s="1146"/>
      <c r="V389" s="1146"/>
      <c r="W389" s="1146"/>
    </row>
    <row r="390" spans="1:31" s="128" customFormat="1" ht="16.5" customHeight="1">
      <c r="A390" s="1130"/>
      <c r="B390" s="1147" t="s">
        <v>4654</v>
      </c>
      <c r="D390" s="964"/>
      <c r="J390" s="1130"/>
      <c r="K390" s="1130"/>
      <c r="L390" s="1130"/>
      <c r="M390" s="984"/>
      <c r="N390" s="984"/>
      <c r="P390" s="1130"/>
      <c r="Q390" s="1130"/>
      <c r="R390" s="1130"/>
    </row>
    <row r="391" spans="1:31" s="31" customFormat="1">
      <c r="A391" s="1374" t="s">
        <v>4</v>
      </c>
      <c r="B391" s="1376" t="s">
        <v>5</v>
      </c>
      <c r="C391" s="1376" t="s">
        <v>6</v>
      </c>
      <c r="D391" s="1378" t="s">
        <v>7</v>
      </c>
      <c r="E391" s="1376" t="s">
        <v>8</v>
      </c>
      <c r="F391" s="1382" t="s">
        <v>9</v>
      </c>
      <c r="G391" s="1382" t="s">
        <v>10</v>
      </c>
      <c r="H391" s="1384" t="s">
        <v>11</v>
      </c>
      <c r="I391" s="1385"/>
      <c r="J391" s="1385"/>
      <c r="K391" s="1385"/>
      <c r="L391" s="1385"/>
      <c r="M391" s="1385"/>
      <c r="N391" s="1386"/>
      <c r="O391" s="1387" t="s">
        <v>12</v>
      </c>
      <c r="P391" s="1388"/>
      <c r="Q391" s="1388"/>
      <c r="R391" s="1388"/>
      <c r="S391" s="1388"/>
      <c r="T391" s="1388"/>
      <c r="U391" s="1389"/>
      <c r="V391" s="1366" t="s">
        <v>13</v>
      </c>
      <c r="W391" s="32"/>
      <c r="X391" s="30"/>
      <c r="Y391" s="30"/>
      <c r="Z391" s="30"/>
      <c r="AA391" s="30"/>
      <c r="AB391" s="30"/>
      <c r="AC391" s="30"/>
      <c r="AD391" s="30"/>
      <c r="AE391" s="30"/>
    </row>
    <row r="392" spans="1:31" s="31" customFormat="1" ht="38.25">
      <c r="A392" s="1375"/>
      <c r="B392" s="1377"/>
      <c r="C392" s="1377"/>
      <c r="D392" s="1379"/>
      <c r="E392" s="1377"/>
      <c r="F392" s="1383"/>
      <c r="G392" s="1383"/>
      <c r="H392" s="1368" t="s">
        <v>14</v>
      </c>
      <c r="I392" s="1369"/>
      <c r="J392" s="1370"/>
      <c r="K392" s="1129" t="s">
        <v>15</v>
      </c>
      <c r="L392" s="1129" t="s">
        <v>16</v>
      </c>
      <c r="M392" s="1129" t="s">
        <v>17</v>
      </c>
      <c r="N392" s="1024" t="s">
        <v>18</v>
      </c>
      <c r="O392" s="1371" t="s">
        <v>14</v>
      </c>
      <c r="P392" s="1372"/>
      <c r="Q392" s="1373"/>
      <c r="R392" s="254" t="s">
        <v>15</v>
      </c>
      <c r="S392" s="254" t="s">
        <v>16</v>
      </c>
      <c r="T392" s="254" t="s">
        <v>17</v>
      </c>
      <c r="U392" s="254" t="s">
        <v>18</v>
      </c>
      <c r="V392" s="1367"/>
      <c r="W392" s="32"/>
      <c r="X392" s="30"/>
      <c r="Y392" s="30"/>
      <c r="Z392" s="30"/>
      <c r="AA392" s="30"/>
      <c r="AB392" s="30"/>
      <c r="AC392" s="30"/>
      <c r="AD392" s="30"/>
      <c r="AE392" s="30"/>
    </row>
    <row r="393" spans="1:31" s="2" customFormat="1" ht="16.5">
      <c r="A393" s="1279">
        <v>1</v>
      </c>
      <c r="B393" s="1280" t="s">
        <v>3544</v>
      </c>
      <c r="C393" s="1280" t="s">
        <v>286</v>
      </c>
      <c r="D393" s="1281" t="s">
        <v>3575</v>
      </c>
      <c r="E393" s="1279">
        <v>1</v>
      </c>
      <c r="F393" s="1280" t="s">
        <v>2267</v>
      </c>
      <c r="G393" s="1280" t="s">
        <v>2036</v>
      </c>
      <c r="H393" s="4"/>
      <c r="I393" s="4"/>
      <c r="J393" s="4"/>
      <c r="K393" s="5"/>
      <c r="L393" s="24" t="s">
        <v>26</v>
      </c>
      <c r="M393" s="52" t="s">
        <v>27</v>
      </c>
      <c r="N393" s="52" t="s">
        <v>28</v>
      </c>
      <c r="O393" s="4"/>
      <c r="P393" s="4"/>
      <c r="Q393" s="4">
        <v>1</v>
      </c>
      <c r="R393" s="5">
        <v>5</v>
      </c>
      <c r="S393" s="9" t="s">
        <v>26</v>
      </c>
      <c r="T393" s="9" t="s">
        <v>27</v>
      </c>
      <c r="U393" s="732" t="s">
        <v>28</v>
      </c>
      <c r="V393" s="1282" t="s">
        <v>3645</v>
      </c>
      <c r="W393" s="636"/>
    </row>
    <row r="394" spans="1:31" ht="16.5">
      <c r="A394" s="5">
        <v>2</v>
      </c>
      <c r="B394" s="1292" t="s">
        <v>2551</v>
      </c>
      <c r="C394" s="1292" t="s">
        <v>190</v>
      </c>
      <c r="D394" s="1281" t="s">
        <v>4213</v>
      </c>
      <c r="E394" s="5">
        <v>1</v>
      </c>
      <c r="F394" s="1292" t="s">
        <v>136</v>
      </c>
      <c r="G394" s="1292" t="s">
        <v>644</v>
      </c>
      <c r="H394" s="1326"/>
      <c r="I394" s="1326"/>
      <c r="J394" s="1326"/>
      <c r="K394" s="1326"/>
      <c r="L394" s="1333"/>
      <c r="M394" s="1326"/>
      <c r="N394" s="1285" t="s">
        <v>136</v>
      </c>
      <c r="O394" s="1326"/>
      <c r="P394" s="1326"/>
      <c r="Q394" s="1326">
        <v>1</v>
      </c>
      <c r="R394" s="1326">
        <v>5</v>
      </c>
      <c r="S394" s="1" t="s">
        <v>26</v>
      </c>
      <c r="T394" s="1" t="s">
        <v>27</v>
      </c>
      <c r="U394" s="1" t="s">
        <v>28</v>
      </c>
      <c r="V394" s="1304" t="s">
        <v>4250</v>
      </c>
      <c r="W394" s="653"/>
    </row>
    <row r="395" spans="1:31" s="30" customFormat="1" ht="16.5">
      <c r="A395" s="1279">
        <v>3</v>
      </c>
      <c r="B395" s="1280" t="s">
        <v>3675</v>
      </c>
      <c r="C395" s="1280" t="s">
        <v>190</v>
      </c>
      <c r="D395" s="1281" t="s">
        <v>3698</v>
      </c>
      <c r="E395" s="1279">
        <v>1</v>
      </c>
      <c r="F395" s="1280" t="s">
        <v>40</v>
      </c>
      <c r="G395" s="1280" t="s">
        <v>3731</v>
      </c>
      <c r="H395" s="36"/>
      <c r="I395" s="37"/>
      <c r="J395" s="37">
        <v>1</v>
      </c>
      <c r="K395" s="24">
        <v>6</v>
      </c>
      <c r="L395" s="24" t="s">
        <v>26</v>
      </c>
      <c r="M395" s="52" t="s">
        <v>27</v>
      </c>
      <c r="N395" s="52" t="s">
        <v>28</v>
      </c>
      <c r="O395" s="26"/>
      <c r="P395" s="26"/>
      <c r="Q395" s="26"/>
      <c r="R395" s="47"/>
      <c r="S395" s="47"/>
      <c r="T395" s="47"/>
      <c r="U395" s="47"/>
      <c r="V395" s="1282" t="s">
        <v>3759</v>
      </c>
      <c r="W395" s="636"/>
    </row>
    <row r="396" spans="1:31" s="30" customFormat="1" ht="16.5">
      <c r="A396" s="1279">
        <v>4</v>
      </c>
      <c r="B396" s="1280" t="s">
        <v>3676</v>
      </c>
      <c r="C396" s="1280" t="s">
        <v>110</v>
      </c>
      <c r="D396" s="1281" t="s">
        <v>3583</v>
      </c>
      <c r="E396" s="1279">
        <v>1</v>
      </c>
      <c r="F396" s="1280" t="s">
        <v>40</v>
      </c>
      <c r="G396" s="1280" t="s">
        <v>3733</v>
      </c>
      <c r="H396" s="36"/>
      <c r="I396" s="37"/>
      <c r="J396" s="37">
        <v>1</v>
      </c>
      <c r="K396" s="24">
        <v>5</v>
      </c>
      <c r="L396" s="24" t="s">
        <v>26</v>
      </c>
      <c r="M396" s="52" t="s">
        <v>27</v>
      </c>
      <c r="N396" s="52" t="s">
        <v>28</v>
      </c>
      <c r="O396" s="26"/>
      <c r="P396" s="26"/>
      <c r="Q396" s="26"/>
      <c r="R396" s="47"/>
      <c r="S396" s="47"/>
      <c r="T396" s="47"/>
      <c r="U396" s="47"/>
      <c r="V396" s="1282" t="s">
        <v>3761</v>
      </c>
      <c r="W396" s="636"/>
    </row>
    <row r="397" spans="1:31" s="2" customFormat="1" ht="16.5">
      <c r="A397" s="5">
        <v>5</v>
      </c>
      <c r="B397" s="1280" t="s">
        <v>3547</v>
      </c>
      <c r="C397" s="1280" t="s">
        <v>110</v>
      </c>
      <c r="D397" s="1281" t="s">
        <v>3579</v>
      </c>
      <c r="E397" s="1279">
        <v>1</v>
      </c>
      <c r="F397" s="1280" t="s">
        <v>496</v>
      </c>
      <c r="G397" s="1280" t="s">
        <v>1073</v>
      </c>
      <c r="H397" s="4"/>
      <c r="I397" s="4"/>
      <c r="J397" s="4">
        <v>7</v>
      </c>
      <c r="K397" s="5">
        <v>7</v>
      </c>
      <c r="L397" s="9" t="s">
        <v>26</v>
      </c>
      <c r="M397" s="9" t="s">
        <v>27</v>
      </c>
      <c r="N397" s="732" t="s">
        <v>28</v>
      </c>
      <c r="O397" s="4"/>
      <c r="P397" s="4"/>
      <c r="Q397" s="4"/>
      <c r="R397" s="1"/>
      <c r="S397" s="1"/>
      <c r="T397" s="1"/>
      <c r="U397" s="1"/>
      <c r="V397" s="1282" t="s">
        <v>3648</v>
      </c>
      <c r="W397" s="636"/>
    </row>
    <row r="398" spans="1:31" s="2" customFormat="1" ht="16.5">
      <c r="A398" s="1279">
        <v>6</v>
      </c>
      <c r="B398" s="1306" t="s">
        <v>603</v>
      </c>
      <c r="C398" s="1306" t="s">
        <v>117</v>
      </c>
      <c r="D398" s="1307" t="s">
        <v>4203</v>
      </c>
      <c r="E398" s="1306"/>
      <c r="F398" s="1292" t="s">
        <v>63</v>
      </c>
      <c r="G398" s="1306" t="s">
        <v>762</v>
      </c>
      <c r="H398" s="1326"/>
      <c r="I398" s="1326"/>
      <c r="J398" s="1326"/>
      <c r="K398" s="1326">
        <v>7</v>
      </c>
      <c r="L398" s="9" t="s">
        <v>26</v>
      </c>
      <c r="M398" s="9" t="s">
        <v>27</v>
      </c>
      <c r="N398" s="732" t="s">
        <v>28</v>
      </c>
      <c r="O398" s="1326"/>
      <c r="P398" s="1326"/>
      <c r="Q398" s="1326">
        <v>9</v>
      </c>
      <c r="R398" s="1326" t="s">
        <v>187</v>
      </c>
      <c r="S398" s="52" t="s">
        <v>26</v>
      </c>
      <c r="T398" s="52" t="s">
        <v>27</v>
      </c>
      <c r="U398" s="52" t="s">
        <v>28</v>
      </c>
      <c r="V398" s="1308" t="s">
        <v>3656</v>
      </c>
      <c r="W398" s="636"/>
    </row>
    <row r="399" spans="1:31" ht="16.5">
      <c r="A399" s="1279">
        <v>7</v>
      </c>
      <c r="B399" s="1280" t="s">
        <v>2338</v>
      </c>
      <c r="C399" s="1280" t="s">
        <v>3677</v>
      </c>
      <c r="D399" s="1281" t="s">
        <v>3701</v>
      </c>
      <c r="E399" s="1279">
        <v>1</v>
      </c>
      <c r="F399" s="1280" t="s">
        <v>1044</v>
      </c>
      <c r="G399" s="1280" t="s">
        <v>3735</v>
      </c>
      <c r="H399" s="36"/>
      <c r="I399" s="37"/>
      <c r="J399" s="37">
        <v>3</v>
      </c>
      <c r="K399" s="24">
        <v>6</v>
      </c>
      <c r="L399" s="24" t="s">
        <v>26</v>
      </c>
      <c r="M399" s="52" t="s">
        <v>27</v>
      </c>
      <c r="N399" s="52" t="s">
        <v>28</v>
      </c>
      <c r="O399" s="36"/>
      <c r="P399" s="37"/>
      <c r="Q399" s="24"/>
      <c r="R399" s="24"/>
      <c r="S399" s="26"/>
      <c r="T399" s="26"/>
      <c r="U399" s="26"/>
      <c r="V399" s="1282" t="s">
        <v>3763</v>
      </c>
      <c r="W399" s="636"/>
    </row>
    <row r="400" spans="1:31" s="2" customFormat="1" ht="16.5">
      <c r="A400" s="5">
        <v>8</v>
      </c>
      <c r="B400" s="1" t="s">
        <v>4179</v>
      </c>
      <c r="C400" s="1" t="s">
        <v>935</v>
      </c>
      <c r="D400" s="966" t="s">
        <v>4193</v>
      </c>
      <c r="E400" s="5">
        <v>1</v>
      </c>
      <c r="F400" s="1" t="s">
        <v>40</v>
      </c>
      <c r="G400" s="1" t="s">
        <v>4217</v>
      </c>
      <c r="H400" s="1290"/>
      <c r="I400" s="1290"/>
      <c r="J400" s="1290">
        <v>7</v>
      </c>
      <c r="K400" s="1290">
        <v>6</v>
      </c>
      <c r="L400" s="5" t="s">
        <v>26</v>
      </c>
      <c r="M400" s="1" t="s">
        <v>27</v>
      </c>
      <c r="N400" s="1" t="s">
        <v>28</v>
      </c>
      <c r="O400" s="1290"/>
      <c r="P400" s="1290"/>
      <c r="Q400" s="1290"/>
      <c r="R400" s="1290"/>
      <c r="S400" s="1290"/>
      <c r="T400" s="1290"/>
      <c r="U400" s="1290"/>
      <c r="V400" s="211" t="s">
        <v>4252</v>
      </c>
      <c r="W400" s="180" t="s">
        <v>4473</v>
      </c>
    </row>
    <row r="401" spans="1:31" s="2" customFormat="1" ht="16.5">
      <c r="A401" s="1279">
        <v>9</v>
      </c>
      <c r="B401" s="1280" t="s">
        <v>3549</v>
      </c>
      <c r="C401" s="1280" t="s">
        <v>1096</v>
      </c>
      <c r="D401" s="1297" t="s">
        <v>3581</v>
      </c>
      <c r="E401" s="1279">
        <v>1</v>
      </c>
      <c r="F401" s="1280" t="s">
        <v>40</v>
      </c>
      <c r="G401" s="1280" t="s">
        <v>3617</v>
      </c>
      <c r="H401" s="4"/>
      <c r="I401" s="4"/>
      <c r="J401" s="4">
        <v>1</v>
      </c>
      <c r="K401" s="1">
        <v>5</v>
      </c>
      <c r="L401" s="9" t="s">
        <v>26</v>
      </c>
      <c r="M401" s="9" t="s">
        <v>27</v>
      </c>
      <c r="N401" s="732" t="s">
        <v>28</v>
      </c>
      <c r="O401" s="4"/>
      <c r="P401" s="4"/>
      <c r="Q401" s="1"/>
      <c r="R401" s="1"/>
      <c r="S401" s="1"/>
      <c r="T401" s="1"/>
      <c r="U401" s="1"/>
      <c r="V401" s="1282" t="s">
        <v>3650</v>
      </c>
      <c r="W401" s="636"/>
    </row>
    <row r="402" spans="1:31" s="1205" customFormat="1" ht="16.5">
      <c r="A402" s="1279">
        <v>10</v>
      </c>
      <c r="B402" s="1280" t="s">
        <v>3550</v>
      </c>
      <c r="C402" s="1280" t="s">
        <v>3536</v>
      </c>
      <c r="D402" s="1281" t="s">
        <v>3582</v>
      </c>
      <c r="E402" s="1279">
        <v>1</v>
      </c>
      <c r="F402" s="1280" t="s">
        <v>40</v>
      </c>
      <c r="G402" s="1280" t="s">
        <v>3618</v>
      </c>
      <c r="H402" s="1319"/>
      <c r="I402" s="4"/>
      <c r="J402" s="4">
        <v>4</v>
      </c>
      <c r="K402" s="5">
        <v>6</v>
      </c>
      <c r="L402" s="9" t="s">
        <v>26</v>
      </c>
      <c r="M402" s="9" t="s">
        <v>27</v>
      </c>
      <c r="N402" s="732" t="s">
        <v>28</v>
      </c>
      <c r="O402" s="4"/>
      <c r="P402" s="4"/>
      <c r="Q402" s="4"/>
      <c r="R402" s="1"/>
      <c r="S402" s="9"/>
      <c r="T402" s="9"/>
      <c r="U402" s="732"/>
      <c r="V402" s="1282" t="s">
        <v>3651</v>
      </c>
      <c r="W402" s="636"/>
      <c r="X402" s="178"/>
      <c r="Y402" s="178"/>
      <c r="Z402" s="178"/>
      <c r="AA402" s="178"/>
      <c r="AB402" s="178"/>
      <c r="AC402" s="178"/>
      <c r="AD402" s="178"/>
      <c r="AE402" s="178"/>
    </row>
    <row r="403" spans="1:31" ht="16.5">
      <c r="A403" s="5">
        <v>11</v>
      </c>
      <c r="B403" s="1295" t="s">
        <v>4190</v>
      </c>
      <c r="C403" s="1295" t="s">
        <v>128</v>
      </c>
      <c r="D403" s="1296" t="s">
        <v>4075</v>
      </c>
      <c r="E403" s="1280"/>
      <c r="F403" s="1280" t="s">
        <v>40</v>
      </c>
      <c r="G403" s="1295" t="s">
        <v>1617</v>
      </c>
      <c r="H403" s="1290"/>
      <c r="I403" s="1290"/>
      <c r="J403" s="1290">
        <v>7</v>
      </c>
      <c r="K403" s="1290">
        <v>5</v>
      </c>
      <c r="L403" s="24" t="s">
        <v>26</v>
      </c>
      <c r="M403" s="52" t="s">
        <v>27</v>
      </c>
      <c r="N403" s="52" t="s">
        <v>28</v>
      </c>
      <c r="O403" s="1290"/>
      <c r="P403" s="1290"/>
      <c r="Q403" s="1290"/>
      <c r="R403" s="1290"/>
      <c r="S403" s="1290"/>
      <c r="T403" s="1290"/>
      <c r="U403" s="1290"/>
      <c r="V403" s="1282" t="s">
        <v>4247</v>
      </c>
      <c r="W403" s="636"/>
    </row>
    <row r="404" spans="1:31" ht="18" customHeight="1">
      <c r="A404" s="1279">
        <v>12</v>
      </c>
      <c r="B404" s="1280" t="s">
        <v>659</v>
      </c>
      <c r="C404" s="1280" t="s">
        <v>2131</v>
      </c>
      <c r="D404" s="1281" t="s">
        <v>4205</v>
      </c>
      <c r="E404" s="1279"/>
      <c r="F404" s="1280" t="s">
        <v>908</v>
      </c>
      <c r="G404" s="1280" t="s">
        <v>185</v>
      </c>
      <c r="H404" s="1290"/>
      <c r="I404" s="1290"/>
      <c r="J404" s="1290"/>
      <c r="K404" s="1290"/>
      <c r="L404" s="1291"/>
      <c r="M404" s="1290"/>
      <c r="N404" s="1314" t="s">
        <v>1595</v>
      </c>
      <c r="O404" s="1290"/>
      <c r="P404" s="1290"/>
      <c r="Q404" s="1290">
        <v>5</v>
      </c>
      <c r="R404" s="1290" t="s">
        <v>187</v>
      </c>
      <c r="S404" s="52" t="s">
        <v>26</v>
      </c>
      <c r="T404" s="52" t="s">
        <v>27</v>
      </c>
      <c r="U404" s="52" t="s">
        <v>28</v>
      </c>
      <c r="V404" s="1282"/>
      <c r="W404" s="636"/>
    </row>
    <row r="405" spans="1:31" s="178" customFormat="1" ht="16.5">
      <c r="A405" s="1279">
        <v>13</v>
      </c>
      <c r="B405" s="1" t="s">
        <v>3454</v>
      </c>
      <c r="C405" s="1" t="s">
        <v>31</v>
      </c>
      <c r="D405" s="966" t="s">
        <v>4194</v>
      </c>
      <c r="E405" s="5"/>
      <c r="F405" s="1" t="s">
        <v>40</v>
      </c>
      <c r="G405" s="1" t="s">
        <v>4218</v>
      </c>
      <c r="H405" s="1290"/>
      <c r="I405" s="1290"/>
      <c r="J405" s="1290">
        <v>11</v>
      </c>
      <c r="K405" s="1290">
        <v>6</v>
      </c>
      <c r="L405" s="5" t="s">
        <v>26</v>
      </c>
      <c r="M405" s="1" t="s">
        <v>27</v>
      </c>
      <c r="N405" s="1" t="s">
        <v>28</v>
      </c>
      <c r="O405" s="1290"/>
      <c r="P405" s="1290"/>
      <c r="Q405" s="1290"/>
      <c r="R405" s="1290"/>
      <c r="S405" s="1290"/>
      <c r="T405" s="1290"/>
      <c r="U405" s="1290"/>
      <c r="V405" s="211" t="s">
        <v>4253</v>
      </c>
      <c r="W405" s="180" t="s">
        <v>4473</v>
      </c>
    </row>
    <row r="406" spans="1:31" ht="17.25" customHeight="1">
      <c r="A406" s="5">
        <v>14</v>
      </c>
      <c r="B406" s="1292" t="s">
        <v>4192</v>
      </c>
      <c r="C406" s="1292" t="s">
        <v>1384</v>
      </c>
      <c r="D406" s="1297" t="s">
        <v>4214</v>
      </c>
      <c r="E406" s="5">
        <v>1</v>
      </c>
      <c r="F406" s="1292" t="s">
        <v>63</v>
      </c>
      <c r="G406" s="1292" t="s">
        <v>4234</v>
      </c>
      <c r="H406" s="1326"/>
      <c r="I406" s="1326"/>
      <c r="J406" s="1326"/>
      <c r="K406" s="1326"/>
      <c r="L406" s="1333"/>
      <c r="M406" s="1326"/>
      <c r="N406" s="1314" t="s">
        <v>4459</v>
      </c>
      <c r="O406" s="1326"/>
      <c r="P406" s="1326"/>
      <c r="Q406" s="1326">
        <v>1</v>
      </c>
      <c r="R406" s="1326">
        <v>6</v>
      </c>
      <c r="S406" s="52" t="s">
        <v>26</v>
      </c>
      <c r="T406" s="52" t="s">
        <v>27</v>
      </c>
      <c r="U406" s="52" t="s">
        <v>28</v>
      </c>
      <c r="V406" s="1304" t="s">
        <v>4251</v>
      </c>
      <c r="W406" s="651"/>
    </row>
    <row r="407" spans="1:31" ht="17.25" customHeight="1">
      <c r="A407" s="1279">
        <v>15</v>
      </c>
      <c r="B407" s="1292" t="s">
        <v>1564</v>
      </c>
      <c r="C407" s="1292" t="s">
        <v>218</v>
      </c>
      <c r="D407" s="1281" t="s">
        <v>4204</v>
      </c>
      <c r="E407" s="1303"/>
      <c r="F407" s="1292" t="s">
        <v>2084</v>
      </c>
      <c r="G407" s="1292" t="s">
        <v>4226</v>
      </c>
      <c r="H407" s="1326"/>
      <c r="I407" s="1326"/>
      <c r="J407" s="1326"/>
      <c r="K407" s="1326"/>
      <c r="L407" s="1333"/>
      <c r="M407" s="1326"/>
      <c r="N407" s="1314" t="s">
        <v>2088</v>
      </c>
      <c r="O407" s="1326"/>
      <c r="P407" s="1326"/>
      <c r="Q407" s="1326">
        <v>1</v>
      </c>
      <c r="R407" s="1326">
        <v>12</v>
      </c>
      <c r="S407" s="52" t="s">
        <v>26</v>
      </c>
      <c r="T407" s="52" t="s">
        <v>27</v>
      </c>
      <c r="U407" s="52" t="s">
        <v>28</v>
      </c>
      <c r="V407" s="1304" t="s">
        <v>2089</v>
      </c>
      <c r="W407" s="651"/>
    </row>
    <row r="408" spans="1:31" s="178" customFormat="1" ht="16.5">
      <c r="A408" s="1279">
        <v>16</v>
      </c>
      <c r="B408" s="1" t="s">
        <v>3678</v>
      </c>
      <c r="C408" s="1" t="s">
        <v>1148</v>
      </c>
      <c r="D408" s="966" t="s">
        <v>4195</v>
      </c>
      <c r="E408" s="5"/>
      <c r="F408" s="1" t="s">
        <v>40</v>
      </c>
      <c r="G408" s="1" t="s">
        <v>4219</v>
      </c>
      <c r="H408" s="1290"/>
      <c r="I408" s="1290"/>
      <c r="J408" s="1290">
        <v>7</v>
      </c>
      <c r="K408" s="1290">
        <v>6</v>
      </c>
      <c r="L408" s="5" t="s">
        <v>26</v>
      </c>
      <c r="M408" s="1" t="s">
        <v>27</v>
      </c>
      <c r="N408" s="1" t="s">
        <v>28</v>
      </c>
      <c r="O408" s="1290"/>
      <c r="P408" s="1290"/>
      <c r="Q408" s="1290"/>
      <c r="R408" s="1290"/>
      <c r="S408" s="1290"/>
      <c r="T408" s="1290"/>
      <c r="U408" s="1290"/>
      <c r="V408" s="211" t="s">
        <v>4254</v>
      </c>
      <c r="W408" s="180" t="s">
        <v>4473</v>
      </c>
    </row>
    <row r="409" spans="1:31" s="178" customFormat="1" ht="16.5">
      <c r="A409" s="5">
        <v>17</v>
      </c>
      <c r="B409" s="1" t="s">
        <v>4539</v>
      </c>
      <c r="C409" s="1" t="s">
        <v>477</v>
      </c>
      <c r="D409" s="973" t="s">
        <v>3533</v>
      </c>
      <c r="E409" s="5">
        <v>1</v>
      </c>
      <c r="F409" s="1" t="s">
        <v>136</v>
      </c>
      <c r="G409" s="1" t="s">
        <v>4540</v>
      </c>
      <c r="H409" s="1290"/>
      <c r="I409" s="1290"/>
      <c r="J409" s="1290"/>
      <c r="K409" s="1290"/>
      <c r="L409" s="5"/>
      <c r="M409" s="1" t="s">
        <v>4542</v>
      </c>
      <c r="N409" s="222" t="s">
        <v>136</v>
      </c>
      <c r="O409" s="1290"/>
      <c r="P409" s="1290"/>
      <c r="Q409" s="1290"/>
      <c r="R409" s="1326">
        <v>12</v>
      </c>
      <c r="S409" s="52" t="s">
        <v>26</v>
      </c>
      <c r="T409" s="52" t="s">
        <v>27</v>
      </c>
      <c r="U409" s="52" t="s">
        <v>28</v>
      </c>
      <c r="V409" s="211" t="s">
        <v>4541</v>
      </c>
      <c r="W409" s="180" t="s">
        <v>4543</v>
      </c>
    </row>
    <row r="410" spans="1:31" s="178" customFormat="1" ht="16.5">
      <c r="A410" s="1279">
        <v>18</v>
      </c>
      <c r="B410" s="1" t="s">
        <v>4180</v>
      </c>
      <c r="C410" s="1" t="s">
        <v>38</v>
      </c>
      <c r="D410" s="966" t="s">
        <v>4196</v>
      </c>
      <c r="E410" s="5"/>
      <c r="F410" s="1" t="s">
        <v>40</v>
      </c>
      <c r="G410" s="1" t="s">
        <v>4221</v>
      </c>
      <c r="H410" s="1290"/>
      <c r="I410" s="1290"/>
      <c r="J410" s="1290">
        <v>7</v>
      </c>
      <c r="K410" s="1290">
        <v>6</v>
      </c>
      <c r="L410" s="5" t="s">
        <v>26</v>
      </c>
      <c r="M410" s="1" t="s">
        <v>27</v>
      </c>
      <c r="N410" s="1" t="s">
        <v>28</v>
      </c>
      <c r="O410" s="1290"/>
      <c r="P410" s="1290"/>
      <c r="Q410" s="1290"/>
      <c r="R410" s="1290"/>
      <c r="S410" s="1290"/>
      <c r="T410" s="1290"/>
      <c r="U410" s="1290"/>
      <c r="V410" s="211" t="s">
        <v>4252</v>
      </c>
      <c r="W410" s="180" t="s">
        <v>4473</v>
      </c>
    </row>
    <row r="411" spans="1:31" s="178" customFormat="1" ht="16.5">
      <c r="A411" s="1279">
        <v>19</v>
      </c>
      <c r="B411" s="1" t="s">
        <v>4181</v>
      </c>
      <c r="C411" s="1" t="s">
        <v>21</v>
      </c>
      <c r="D411" s="966" t="s">
        <v>4197</v>
      </c>
      <c r="E411" s="5">
        <v>1</v>
      </c>
      <c r="F411" s="1" t="s">
        <v>40</v>
      </c>
      <c r="G411" s="1" t="s">
        <v>4222</v>
      </c>
      <c r="H411" s="1290"/>
      <c r="I411" s="1290"/>
      <c r="J411" s="1290">
        <v>7</v>
      </c>
      <c r="K411" s="1290">
        <v>6</v>
      </c>
      <c r="L411" s="24" t="s">
        <v>26</v>
      </c>
      <c r="M411" s="52" t="s">
        <v>27</v>
      </c>
      <c r="N411" s="52" t="s">
        <v>28</v>
      </c>
      <c r="O411" s="1290"/>
      <c r="P411" s="1290"/>
      <c r="Q411" s="1290"/>
      <c r="R411" s="1290"/>
      <c r="S411" s="1290"/>
      <c r="T411" s="1290"/>
      <c r="U411" s="1290"/>
      <c r="V411" s="211" t="s">
        <v>4255</v>
      </c>
      <c r="W411" s="180" t="s">
        <v>4473</v>
      </c>
    </row>
    <row r="412" spans="1:31" s="178" customFormat="1" ht="16.5">
      <c r="A412" s="5">
        <v>20</v>
      </c>
      <c r="B412" s="1" t="s">
        <v>1352</v>
      </c>
      <c r="C412" s="1" t="s">
        <v>8</v>
      </c>
      <c r="D412" s="966" t="s">
        <v>4198</v>
      </c>
      <c r="E412" s="5">
        <v>1</v>
      </c>
      <c r="F412" s="1" t="s">
        <v>40</v>
      </c>
      <c r="G412" s="1" t="s">
        <v>4223</v>
      </c>
      <c r="H412" s="1290"/>
      <c r="I412" s="1290"/>
      <c r="J412" s="1290">
        <v>8</v>
      </c>
      <c r="K412" s="1290">
        <v>6</v>
      </c>
      <c r="L412" s="24" t="s">
        <v>26</v>
      </c>
      <c r="M412" s="52" t="s">
        <v>27</v>
      </c>
      <c r="N412" s="52" t="s">
        <v>28</v>
      </c>
      <c r="O412" s="1290"/>
      <c r="P412" s="1290"/>
      <c r="Q412" s="1290"/>
      <c r="R412" s="1290"/>
      <c r="S412" s="1290"/>
      <c r="T412" s="1290"/>
      <c r="U412" s="1290"/>
      <c r="V412" s="211" t="s">
        <v>4256</v>
      </c>
      <c r="W412" s="180" t="s">
        <v>4473</v>
      </c>
    </row>
    <row r="413" spans="1:31" s="178" customFormat="1" ht="16.5">
      <c r="A413" s="1279">
        <v>21</v>
      </c>
      <c r="B413" s="1" t="s">
        <v>4182</v>
      </c>
      <c r="C413" s="1" t="s">
        <v>1197</v>
      </c>
      <c r="D413" s="966" t="s">
        <v>4199</v>
      </c>
      <c r="E413" s="5"/>
      <c r="F413" s="1" t="s">
        <v>40</v>
      </c>
      <c r="G413" s="1" t="s">
        <v>4224</v>
      </c>
      <c r="H413" s="1290"/>
      <c r="I413" s="1290"/>
      <c r="J413" s="1290">
        <v>9</v>
      </c>
      <c r="K413" s="1290">
        <v>12</v>
      </c>
      <c r="L413" s="5" t="s">
        <v>26</v>
      </c>
      <c r="M413" s="1" t="s">
        <v>27</v>
      </c>
      <c r="N413" s="1" t="s">
        <v>28</v>
      </c>
      <c r="O413" s="1290"/>
      <c r="P413" s="1290"/>
      <c r="Q413" s="1290"/>
      <c r="R413" s="1290"/>
      <c r="S413" s="1290"/>
      <c r="T413" s="1290"/>
      <c r="U413" s="1290"/>
      <c r="V413" s="211" t="s">
        <v>4257</v>
      </c>
      <c r="W413" s="180" t="s">
        <v>4473</v>
      </c>
    </row>
    <row r="414" spans="1:31" ht="16.5">
      <c r="A414" s="1279">
        <v>22</v>
      </c>
      <c r="B414" s="1280" t="s">
        <v>4429</v>
      </c>
      <c r="C414" s="1280" t="s">
        <v>239</v>
      </c>
      <c r="D414" s="1281" t="s">
        <v>4210</v>
      </c>
      <c r="E414" s="1279"/>
      <c r="F414" s="1280" t="s">
        <v>136</v>
      </c>
      <c r="G414" s="1280" t="s">
        <v>4232</v>
      </c>
      <c r="H414" s="1290"/>
      <c r="I414" s="1290"/>
      <c r="J414" s="1290"/>
      <c r="K414" s="1290"/>
      <c r="L414" s="1291"/>
      <c r="M414" s="1290"/>
      <c r="N414" s="1285" t="s">
        <v>136</v>
      </c>
      <c r="O414" s="1290"/>
      <c r="P414" s="1290"/>
      <c r="Q414" s="1290">
        <v>4</v>
      </c>
      <c r="R414" s="1290">
        <v>6</v>
      </c>
      <c r="S414" s="52" t="s">
        <v>26</v>
      </c>
      <c r="T414" s="52" t="s">
        <v>27</v>
      </c>
      <c r="U414" s="52" t="s">
        <v>28</v>
      </c>
      <c r="V414" s="1282" t="s">
        <v>4246</v>
      </c>
      <c r="W414" s="636"/>
    </row>
    <row r="415" spans="1:31" s="178" customFormat="1" ht="16.5">
      <c r="A415" s="5">
        <v>23</v>
      </c>
      <c r="B415" s="1" t="s">
        <v>1121</v>
      </c>
      <c r="C415" s="1" t="s">
        <v>4183</v>
      </c>
      <c r="D415" s="966" t="s">
        <v>4200</v>
      </c>
      <c r="E415" s="5"/>
      <c r="F415" s="1" t="s">
        <v>4216</v>
      </c>
      <c r="G415" s="1" t="s">
        <v>3228</v>
      </c>
      <c r="H415" s="1290"/>
      <c r="I415" s="1290"/>
      <c r="J415" s="1290">
        <v>6</v>
      </c>
      <c r="K415" s="1290">
        <v>12</v>
      </c>
      <c r="L415" s="5" t="s">
        <v>26</v>
      </c>
      <c r="M415" s="1" t="s">
        <v>27</v>
      </c>
      <c r="N415" s="1" t="s">
        <v>28</v>
      </c>
      <c r="O415" s="1290"/>
      <c r="P415" s="1290"/>
      <c r="Q415" s="1290"/>
      <c r="R415" s="1290"/>
      <c r="S415" s="1290"/>
      <c r="T415" s="1290"/>
      <c r="U415" s="1290"/>
      <c r="V415" s="211" t="s">
        <v>4258</v>
      </c>
      <c r="W415" s="180" t="s">
        <v>4473</v>
      </c>
    </row>
    <row r="416" spans="1:31" s="178" customFormat="1" ht="16.5">
      <c r="A416" s="1279">
        <v>24</v>
      </c>
      <c r="B416" s="1280" t="s">
        <v>4188</v>
      </c>
      <c r="C416" s="1280" t="s">
        <v>714</v>
      </c>
      <c r="D416" s="1281" t="s">
        <v>3844</v>
      </c>
      <c r="E416" s="1279"/>
      <c r="F416" s="1280" t="s">
        <v>1094</v>
      </c>
      <c r="G416" s="1280" t="s">
        <v>3069</v>
      </c>
      <c r="H416" s="1290"/>
      <c r="I416" s="1290"/>
      <c r="J416" s="1290">
        <v>6</v>
      </c>
      <c r="K416" s="1290">
        <v>5</v>
      </c>
      <c r="L416" s="24" t="s">
        <v>26</v>
      </c>
      <c r="M416" s="52" t="s">
        <v>27</v>
      </c>
      <c r="N416" s="52" t="s">
        <v>28</v>
      </c>
      <c r="O416" s="1290"/>
      <c r="P416" s="1290"/>
      <c r="Q416" s="1290"/>
      <c r="R416" s="1290"/>
      <c r="S416" s="1290"/>
      <c r="T416" s="1290"/>
      <c r="U416" s="1290"/>
      <c r="V416" s="1282" t="s">
        <v>4244</v>
      </c>
      <c r="W416" s="636"/>
    </row>
    <row r="417" spans="1:23" ht="16.5">
      <c r="A417" s="1279">
        <v>25</v>
      </c>
      <c r="B417" s="1280" t="s">
        <v>4189</v>
      </c>
      <c r="C417" s="1280" t="s">
        <v>1214</v>
      </c>
      <c r="D417" s="1281" t="s">
        <v>3723</v>
      </c>
      <c r="E417" s="1279"/>
      <c r="F417" s="1280" t="s">
        <v>40</v>
      </c>
      <c r="G417" s="1280" t="s">
        <v>4231</v>
      </c>
      <c r="H417" s="1290"/>
      <c r="I417" s="1290"/>
      <c r="J417" s="1290">
        <v>3</v>
      </c>
      <c r="K417" s="1290">
        <v>5</v>
      </c>
      <c r="L417" s="24" t="s">
        <v>26</v>
      </c>
      <c r="M417" s="52" t="s">
        <v>27</v>
      </c>
      <c r="N417" s="52" t="s">
        <v>28</v>
      </c>
      <c r="O417" s="1290"/>
      <c r="P417" s="1290"/>
      <c r="Q417" s="1290"/>
      <c r="R417" s="1290"/>
      <c r="S417" s="1290"/>
      <c r="T417" s="1290"/>
      <c r="U417" s="1290"/>
      <c r="V417" s="1282" t="s">
        <v>4245</v>
      </c>
      <c r="W417" s="636"/>
    </row>
    <row r="418" spans="1:23" s="178" customFormat="1" ht="16.5">
      <c r="A418" s="5">
        <v>26</v>
      </c>
      <c r="B418" s="1306" t="s">
        <v>869</v>
      </c>
      <c r="C418" s="1306" t="s">
        <v>438</v>
      </c>
      <c r="D418" s="1307" t="s">
        <v>4122</v>
      </c>
      <c r="E418" s="1305"/>
      <c r="F418" s="1306" t="s">
        <v>1094</v>
      </c>
      <c r="G418" s="1306" t="s">
        <v>4146</v>
      </c>
      <c r="H418" s="1326"/>
      <c r="I418" s="1326"/>
      <c r="J418" s="1326">
        <v>1</v>
      </c>
      <c r="K418" s="1326" t="s">
        <v>187</v>
      </c>
      <c r="L418" s="24" t="s">
        <v>26</v>
      </c>
      <c r="M418" s="52" t="s">
        <v>27</v>
      </c>
      <c r="N418" s="52" t="s">
        <v>28</v>
      </c>
      <c r="O418" s="1326"/>
      <c r="P418" s="1326"/>
      <c r="Q418" s="1326"/>
      <c r="R418" s="1326"/>
      <c r="S418" s="1326"/>
      <c r="T418" s="1326"/>
      <c r="U418" s="1326"/>
      <c r="V418" s="1308" t="s">
        <v>4171</v>
      </c>
      <c r="W418" s="653"/>
    </row>
    <row r="419" spans="1:23" s="178" customFormat="1" ht="16.5">
      <c r="A419" s="1279">
        <v>27</v>
      </c>
      <c r="B419" s="1306" t="s">
        <v>481</v>
      </c>
      <c r="C419" s="1280" t="s">
        <v>365</v>
      </c>
      <c r="D419" s="1307" t="s">
        <v>4211</v>
      </c>
      <c r="E419" s="1305"/>
      <c r="F419" s="1306" t="s">
        <v>496</v>
      </c>
      <c r="G419" s="1306" t="s">
        <v>691</v>
      </c>
      <c r="H419" s="1326"/>
      <c r="I419" s="1326"/>
      <c r="J419" s="1326">
        <v>6</v>
      </c>
      <c r="K419" s="1326" t="s">
        <v>187</v>
      </c>
      <c r="L419" s="24" t="s">
        <v>26</v>
      </c>
      <c r="M419" s="52" t="s">
        <v>27</v>
      </c>
      <c r="N419" s="52" t="s">
        <v>28</v>
      </c>
      <c r="O419" s="1326"/>
      <c r="P419" s="1326"/>
      <c r="Q419" s="1326"/>
      <c r="R419" s="1326"/>
      <c r="S419" s="1326"/>
      <c r="T419" s="1326"/>
      <c r="U419" s="1326"/>
      <c r="V419" s="1308" t="s">
        <v>4248</v>
      </c>
      <c r="W419" s="653"/>
    </row>
    <row r="420" spans="1:23" s="178" customFormat="1" ht="16.5">
      <c r="A420" s="1279">
        <v>28</v>
      </c>
      <c r="B420" s="1280" t="s">
        <v>534</v>
      </c>
      <c r="C420" s="1280" t="s">
        <v>418</v>
      </c>
      <c r="D420" s="1281" t="s">
        <v>4209</v>
      </c>
      <c r="E420" s="1279"/>
      <c r="F420" s="1280" t="s">
        <v>40</v>
      </c>
      <c r="G420" s="1280" t="s">
        <v>4230</v>
      </c>
      <c r="H420" s="1290"/>
      <c r="I420" s="1290"/>
      <c r="J420" s="1290">
        <v>9</v>
      </c>
      <c r="K420" s="1290" t="s">
        <v>350</v>
      </c>
      <c r="L420" s="24" t="s">
        <v>26</v>
      </c>
      <c r="M420" s="52" t="s">
        <v>27</v>
      </c>
      <c r="N420" s="52" t="s">
        <v>28</v>
      </c>
      <c r="O420" s="1290"/>
      <c r="P420" s="1290"/>
      <c r="Q420" s="1290"/>
      <c r="R420" s="1290"/>
      <c r="S420" s="1290"/>
      <c r="T420" s="1290"/>
      <c r="U420" s="1290"/>
      <c r="V420" s="1282" t="s">
        <v>4243</v>
      </c>
      <c r="W420" s="636"/>
    </row>
    <row r="421" spans="1:23" s="178" customFormat="1" ht="16.5">
      <c r="A421" s="5">
        <v>29</v>
      </c>
      <c r="B421" s="1306" t="s">
        <v>4191</v>
      </c>
      <c r="C421" s="1306" t="s">
        <v>418</v>
      </c>
      <c r="D421" s="1307" t="s">
        <v>4212</v>
      </c>
      <c r="E421" s="1305"/>
      <c r="F421" s="1306" t="s">
        <v>1094</v>
      </c>
      <c r="G421" s="1306" t="s">
        <v>4233</v>
      </c>
      <c r="H421" s="1326"/>
      <c r="I421" s="1326"/>
      <c r="J421" s="1326">
        <v>6</v>
      </c>
      <c r="K421" s="1326">
        <v>7</v>
      </c>
      <c r="L421" s="24" t="s">
        <v>26</v>
      </c>
      <c r="M421" s="52" t="s">
        <v>27</v>
      </c>
      <c r="N421" s="52" t="s">
        <v>28</v>
      </c>
      <c r="O421" s="1326"/>
      <c r="P421" s="1326"/>
      <c r="Q421" s="1326"/>
      <c r="R421" s="1326"/>
      <c r="S421" s="1326"/>
      <c r="T421" s="1326"/>
      <c r="U421" s="1326"/>
      <c r="V421" s="1308" t="s">
        <v>4249</v>
      </c>
      <c r="W421" s="653"/>
    </row>
    <row r="422" spans="1:23" s="178" customFormat="1" ht="16.5">
      <c r="A422" s="1279">
        <v>30</v>
      </c>
      <c r="B422" s="1306" t="s">
        <v>232</v>
      </c>
      <c r="C422" s="1306" t="s">
        <v>418</v>
      </c>
      <c r="D422" s="1307" t="s">
        <v>4123</v>
      </c>
      <c r="E422" s="1305"/>
      <c r="F422" s="1306" t="s">
        <v>40</v>
      </c>
      <c r="G422" s="1306" t="s">
        <v>4147</v>
      </c>
      <c r="H422" s="1326"/>
      <c r="I422" s="1326"/>
      <c r="J422" s="1326">
        <v>5</v>
      </c>
      <c r="K422" s="1326">
        <v>6</v>
      </c>
      <c r="L422" s="24" t="s">
        <v>26</v>
      </c>
      <c r="M422" s="52" t="s">
        <v>27</v>
      </c>
      <c r="N422" s="52" t="s">
        <v>28</v>
      </c>
      <c r="O422" s="1326"/>
      <c r="P422" s="1326"/>
      <c r="Q422" s="1326"/>
      <c r="R422" s="1326"/>
      <c r="S422" s="1326"/>
      <c r="T422" s="1326"/>
      <c r="U422" s="1326"/>
      <c r="V422" s="1308" t="s">
        <v>4172</v>
      </c>
      <c r="W422" s="653"/>
    </row>
    <row r="423" spans="1:23" s="178" customFormat="1" ht="16.5">
      <c r="A423" s="1279">
        <v>31</v>
      </c>
      <c r="B423" s="1280" t="s">
        <v>1881</v>
      </c>
      <c r="C423" s="1280" t="s">
        <v>3937</v>
      </c>
      <c r="D423" s="1281" t="s">
        <v>4206</v>
      </c>
      <c r="E423" s="1279"/>
      <c r="F423" s="1280" t="s">
        <v>40</v>
      </c>
      <c r="G423" s="1280" t="s">
        <v>4227</v>
      </c>
      <c r="H423" s="1290"/>
      <c r="I423" s="1290"/>
      <c r="J423" s="1290">
        <v>1</v>
      </c>
      <c r="K423" s="1290" t="s">
        <v>350</v>
      </c>
      <c r="L423" s="24" t="s">
        <v>26</v>
      </c>
      <c r="M423" s="52" t="s">
        <v>27</v>
      </c>
      <c r="N423" s="52" t="s">
        <v>28</v>
      </c>
      <c r="O423" s="1290"/>
      <c r="P423" s="1290"/>
      <c r="Q423" s="1290"/>
      <c r="R423" s="1290"/>
      <c r="S423" s="1290"/>
      <c r="T423" s="1290"/>
      <c r="U423" s="1290"/>
      <c r="V423" s="1282" t="s">
        <v>4239</v>
      </c>
      <c r="W423" s="636"/>
    </row>
    <row r="424" spans="1:23" s="178" customFormat="1" ht="16.5">
      <c r="A424" s="5">
        <v>32</v>
      </c>
      <c r="B424" s="1280" t="s">
        <v>4185</v>
      </c>
      <c r="C424" s="1280" t="s">
        <v>780</v>
      </c>
      <c r="D424" s="1281" t="s">
        <v>4201</v>
      </c>
      <c r="E424" s="1280"/>
      <c r="F424" s="1280" t="s">
        <v>40</v>
      </c>
      <c r="G424" s="1280" t="s">
        <v>4225</v>
      </c>
      <c r="H424" s="1290"/>
      <c r="I424" s="1290"/>
      <c r="J424" s="1290">
        <v>9</v>
      </c>
      <c r="K424" s="1290">
        <v>6</v>
      </c>
      <c r="L424" s="5" t="s">
        <v>26</v>
      </c>
      <c r="M424" s="1" t="s">
        <v>27</v>
      </c>
      <c r="N424" s="1" t="s">
        <v>28</v>
      </c>
      <c r="O424" s="1290"/>
      <c r="P424" s="1290"/>
      <c r="Q424" s="1290"/>
      <c r="R424" s="1290"/>
      <c r="S424" s="1290"/>
      <c r="T424" s="1290"/>
      <c r="U424" s="1290"/>
      <c r="V424" s="1282" t="s">
        <v>4237</v>
      </c>
      <c r="W424" s="180" t="s">
        <v>4473</v>
      </c>
    </row>
    <row r="425" spans="1:23" s="178" customFormat="1" ht="16.5">
      <c r="A425" s="1279">
        <v>33</v>
      </c>
      <c r="B425" s="1280" t="s">
        <v>4099</v>
      </c>
      <c r="C425" s="1280" t="s">
        <v>4100</v>
      </c>
      <c r="D425" s="1281" t="s">
        <v>4124</v>
      </c>
      <c r="E425" s="1279"/>
      <c r="F425" s="1280" t="s">
        <v>28</v>
      </c>
      <c r="G425" s="1280" t="s">
        <v>4149</v>
      </c>
      <c r="H425" s="1290"/>
      <c r="I425" s="1290"/>
      <c r="J425" s="1290">
        <v>1</v>
      </c>
      <c r="K425" s="1290">
        <v>6</v>
      </c>
      <c r="L425" s="24" t="s">
        <v>26</v>
      </c>
      <c r="M425" s="52" t="s">
        <v>27</v>
      </c>
      <c r="N425" s="52" t="s">
        <v>28</v>
      </c>
      <c r="O425" s="1290"/>
      <c r="P425" s="1290"/>
      <c r="Q425" s="1290"/>
      <c r="R425" s="1290"/>
      <c r="S425" s="1290"/>
      <c r="T425" s="1290"/>
      <c r="U425" s="1290"/>
      <c r="V425" s="1282" t="s">
        <v>4174</v>
      </c>
      <c r="W425" s="636"/>
    </row>
    <row r="426" spans="1:23" s="178" customFormat="1" ht="16.5">
      <c r="A426" s="1279">
        <v>34</v>
      </c>
      <c r="B426" s="1" t="s">
        <v>1108</v>
      </c>
      <c r="C426" s="1" t="s">
        <v>670</v>
      </c>
      <c r="D426" s="966" t="s">
        <v>4501</v>
      </c>
      <c r="E426" s="5"/>
      <c r="F426" s="1" t="s">
        <v>136</v>
      </c>
      <c r="G426" s="1" t="s">
        <v>3633</v>
      </c>
      <c r="H426" s="1290"/>
      <c r="I426" s="1290"/>
      <c r="J426" s="1290"/>
      <c r="K426" s="1290"/>
      <c r="L426" s="5"/>
      <c r="M426" s="1"/>
      <c r="N426" s="222" t="s">
        <v>136</v>
      </c>
      <c r="O426" s="1290"/>
      <c r="P426" s="1290"/>
      <c r="Q426" s="1290">
        <v>6</v>
      </c>
      <c r="R426" s="1290" t="s">
        <v>350</v>
      </c>
      <c r="S426" s="52" t="s">
        <v>26</v>
      </c>
      <c r="T426" s="52" t="s">
        <v>27</v>
      </c>
      <c r="U426" s="52" t="s">
        <v>28</v>
      </c>
      <c r="V426" s="211" t="s">
        <v>357</v>
      </c>
      <c r="W426" s="180" t="s">
        <v>4502</v>
      </c>
    </row>
    <row r="427" spans="1:23" ht="16.5">
      <c r="A427" s="5">
        <v>35</v>
      </c>
      <c r="B427" s="1306" t="s">
        <v>1179</v>
      </c>
      <c r="C427" s="1306" t="s">
        <v>3225</v>
      </c>
      <c r="D427" s="1307" t="s">
        <v>4202</v>
      </c>
      <c r="E427" s="5">
        <v>1</v>
      </c>
      <c r="F427" s="1306" t="s">
        <v>40</v>
      </c>
      <c r="G427" s="1306" t="s">
        <v>1181</v>
      </c>
      <c r="H427" s="1326"/>
      <c r="I427" s="1326"/>
      <c r="J427" s="1326">
        <v>2</v>
      </c>
      <c r="K427" s="1326">
        <v>5</v>
      </c>
      <c r="L427" s="24" t="s">
        <v>26</v>
      </c>
      <c r="M427" s="52" t="s">
        <v>27</v>
      </c>
      <c r="N427" s="52" t="s">
        <v>28</v>
      </c>
      <c r="O427" s="1326"/>
      <c r="P427" s="1326"/>
      <c r="Q427" s="1326"/>
      <c r="R427" s="1326"/>
      <c r="S427" s="1326"/>
      <c r="T427" s="1326"/>
      <c r="U427" s="1326"/>
      <c r="V427" s="1308" t="s">
        <v>4238</v>
      </c>
      <c r="W427" s="653"/>
    </row>
    <row r="428" spans="1:23" ht="16.5">
      <c r="A428" s="1279">
        <v>36</v>
      </c>
      <c r="B428" s="1280" t="s">
        <v>4187</v>
      </c>
      <c r="C428" s="1280" t="s">
        <v>83</v>
      </c>
      <c r="D428" s="1281" t="s">
        <v>4207</v>
      </c>
      <c r="E428" s="5">
        <v>1</v>
      </c>
      <c r="F428" s="1280" t="s">
        <v>40</v>
      </c>
      <c r="G428" s="1280" t="s">
        <v>4228</v>
      </c>
      <c r="H428" s="1290"/>
      <c r="I428" s="1290"/>
      <c r="J428" s="1290">
        <v>6</v>
      </c>
      <c r="K428" s="1290">
        <v>6</v>
      </c>
      <c r="L428" s="24" t="s">
        <v>26</v>
      </c>
      <c r="M428" s="52" t="s">
        <v>27</v>
      </c>
      <c r="N428" s="52" t="s">
        <v>28</v>
      </c>
      <c r="O428" s="1290"/>
      <c r="P428" s="1290"/>
      <c r="Q428" s="1290"/>
      <c r="R428" s="1290"/>
      <c r="S428" s="1290"/>
      <c r="T428" s="1290"/>
      <c r="U428" s="1290"/>
      <c r="V428" s="1282" t="s">
        <v>4240</v>
      </c>
      <c r="W428" s="636"/>
    </row>
    <row r="429" spans="1:23" ht="19.5" customHeight="1">
      <c r="A429" s="1279">
        <v>37</v>
      </c>
      <c r="B429" s="1280" t="s">
        <v>3941</v>
      </c>
      <c r="C429" s="1280" t="s">
        <v>83</v>
      </c>
      <c r="D429" s="1281" t="s">
        <v>4208</v>
      </c>
      <c r="E429" s="5">
        <v>1</v>
      </c>
      <c r="F429" s="1280" t="s">
        <v>1458</v>
      </c>
      <c r="G429" s="1280" t="s">
        <v>4229</v>
      </c>
      <c r="H429" s="1290"/>
      <c r="I429" s="1290"/>
      <c r="J429" s="1290"/>
      <c r="K429" s="1290"/>
      <c r="L429" s="1291"/>
      <c r="M429" s="1290"/>
      <c r="N429" s="1314" t="s">
        <v>4474</v>
      </c>
      <c r="O429" s="1290"/>
      <c r="P429" s="1290"/>
      <c r="Q429" s="1290">
        <v>1</v>
      </c>
      <c r="R429" s="1290">
        <v>12</v>
      </c>
      <c r="S429" s="52" t="s">
        <v>26</v>
      </c>
      <c r="T429" s="52" t="s">
        <v>27</v>
      </c>
      <c r="U429" s="52" t="s">
        <v>28</v>
      </c>
      <c r="V429" s="1282" t="s">
        <v>4241</v>
      </c>
      <c r="W429" s="636"/>
    </row>
    <row r="430" spans="1:23" ht="16.5">
      <c r="A430" s="5">
        <v>38</v>
      </c>
      <c r="B430" s="1280" t="s">
        <v>4096</v>
      </c>
      <c r="C430" s="1280" t="s">
        <v>1370</v>
      </c>
      <c r="D430" s="1281" t="s">
        <v>3712</v>
      </c>
      <c r="E430" s="5">
        <v>1</v>
      </c>
      <c r="F430" s="1280" t="s">
        <v>40</v>
      </c>
      <c r="G430" s="1280" t="s">
        <v>85</v>
      </c>
      <c r="H430" s="1290"/>
      <c r="I430" s="1290"/>
      <c r="J430" s="1290">
        <v>12</v>
      </c>
      <c r="K430" s="1290" t="s">
        <v>187</v>
      </c>
      <c r="L430" s="24" t="s">
        <v>26</v>
      </c>
      <c r="M430" s="52" t="s">
        <v>27</v>
      </c>
      <c r="N430" s="52" t="s">
        <v>28</v>
      </c>
      <c r="O430" s="1290"/>
      <c r="P430" s="1290"/>
      <c r="Q430" s="1290"/>
      <c r="R430" s="1290"/>
      <c r="S430" s="1290"/>
      <c r="T430" s="1290"/>
      <c r="U430" s="1290"/>
      <c r="V430" s="1282" t="s">
        <v>4242</v>
      </c>
      <c r="W430" s="636"/>
    </row>
    <row r="431" spans="1:23">
      <c r="E431" s="1171">
        <f>SUM(E394:E430)</f>
        <v>16</v>
      </c>
      <c r="N431" s="403">
        <v>8</v>
      </c>
    </row>
    <row r="432" spans="1:23" s="165" customFormat="1" ht="20.100000000000001" customHeight="1">
      <c r="A432" s="1128"/>
      <c r="B432" s="1380" t="s">
        <v>4416</v>
      </c>
      <c r="C432" s="1380"/>
      <c r="D432" s="1380"/>
      <c r="E432" s="1380"/>
      <c r="F432" s="1380"/>
      <c r="G432" s="1380"/>
      <c r="H432" s="1380"/>
      <c r="I432" s="1381"/>
      <c r="L432" s="1128"/>
      <c r="M432" s="280"/>
      <c r="N432" s="954"/>
      <c r="O432" s="282"/>
      <c r="P432" s="283"/>
      <c r="Q432" s="283"/>
      <c r="R432" s="281"/>
      <c r="S432" s="281"/>
      <c r="T432" s="281"/>
      <c r="U432" s="281"/>
      <c r="V432" s="643"/>
    </row>
    <row r="433" spans="1:26" s="165" customFormat="1" ht="20.100000000000001" customHeight="1">
      <c r="A433" s="1128"/>
      <c r="B433" s="285" t="s">
        <v>4264</v>
      </c>
      <c r="D433" s="969"/>
      <c r="E433" s="1128"/>
      <c r="H433" s="282"/>
      <c r="L433" s="1128"/>
      <c r="M433" s="280"/>
      <c r="N433" s="954"/>
      <c r="O433" s="282"/>
      <c r="P433" s="283"/>
      <c r="Q433" s="283"/>
      <c r="R433" s="281"/>
      <c r="S433" s="281"/>
      <c r="T433" s="281"/>
      <c r="U433" s="281"/>
      <c r="V433" s="643"/>
      <c r="X433" s="532" t="s">
        <v>2770</v>
      </c>
      <c r="Y433" s="532" t="s">
        <v>2939</v>
      </c>
      <c r="Z433" s="288"/>
    </row>
    <row r="434" spans="1:26" s="165" customFormat="1" ht="20.100000000000001" customHeight="1">
      <c r="A434" s="1128"/>
      <c r="C434" s="165" t="s">
        <v>2772</v>
      </c>
      <c r="D434" s="970"/>
      <c r="E434" s="1128"/>
      <c r="H434" s="282"/>
      <c r="L434" s="1128"/>
      <c r="M434" s="280"/>
      <c r="N434" s="954"/>
      <c r="O434" s="282"/>
      <c r="P434" s="283"/>
      <c r="Q434" s="283"/>
      <c r="R434" s="281"/>
      <c r="S434" s="281"/>
      <c r="V434" s="1058"/>
      <c r="X434" s="532" t="s">
        <v>2773</v>
      </c>
      <c r="Y434" s="532" t="s">
        <v>454</v>
      </c>
      <c r="Z434" s="288"/>
    </row>
    <row r="435" spans="1:26" s="165" customFormat="1" ht="20.100000000000001" customHeight="1">
      <c r="A435" s="1128"/>
      <c r="D435" s="971" t="s">
        <v>4267</v>
      </c>
      <c r="E435" s="1128"/>
      <c r="H435" s="282"/>
      <c r="L435" s="1128"/>
      <c r="M435" s="280"/>
      <c r="N435" s="954"/>
      <c r="O435" s="282"/>
      <c r="P435" s="283"/>
      <c r="Q435" s="283"/>
      <c r="R435" s="281"/>
      <c r="S435" s="281"/>
      <c r="V435" s="1058"/>
      <c r="X435" s="532" t="s">
        <v>4441</v>
      </c>
      <c r="Y435" s="532" t="s">
        <v>4437</v>
      </c>
      <c r="Z435" s="288">
        <v>13</v>
      </c>
    </row>
    <row r="436" spans="1:26" s="165" customFormat="1" ht="20.100000000000001" customHeight="1">
      <c r="A436" s="1128"/>
      <c r="D436" s="971" t="s">
        <v>3087</v>
      </c>
      <c r="E436" s="1128"/>
      <c r="H436" s="282"/>
      <c r="L436" s="1128"/>
      <c r="M436" s="280"/>
      <c r="N436" s="954"/>
      <c r="O436" s="282"/>
      <c r="P436" s="283"/>
      <c r="Q436" s="283"/>
      <c r="R436" s="281"/>
      <c r="S436" s="281"/>
      <c r="V436" s="1058"/>
      <c r="X436" s="533">
        <v>2010</v>
      </c>
      <c r="Y436" s="532" t="s">
        <v>292</v>
      </c>
      <c r="Z436" s="288">
        <v>3</v>
      </c>
    </row>
    <row r="437" spans="1:26" s="165" customFormat="1" ht="20.100000000000001" customHeight="1">
      <c r="B437" s="165" t="s">
        <v>4410</v>
      </c>
      <c r="D437" s="969"/>
      <c r="E437" s="1128"/>
      <c r="L437" s="1128"/>
      <c r="N437" s="669"/>
      <c r="S437" s="281"/>
      <c r="V437" s="1058"/>
      <c r="X437" s="532" t="s">
        <v>3086</v>
      </c>
      <c r="Y437" s="532"/>
      <c r="Z437" s="288"/>
    </row>
    <row r="438" spans="1:26" s="165" customFormat="1">
      <c r="B438" s="165" t="s">
        <v>4265</v>
      </c>
      <c r="D438" s="969"/>
      <c r="E438" s="1128"/>
      <c r="F438" s="291"/>
      <c r="J438" s="292"/>
      <c r="K438" s="293"/>
      <c r="L438" s="293"/>
      <c r="M438" s="294"/>
      <c r="N438" s="1025"/>
      <c r="O438" s="294"/>
      <c r="P438" s="294"/>
      <c r="Q438" s="294"/>
      <c r="R438" s="294"/>
      <c r="S438" s="293"/>
      <c r="V438" s="1058"/>
    </row>
    <row r="439" spans="1:26" s="165" customFormat="1">
      <c r="A439" s="295"/>
      <c r="B439" s="296" t="s">
        <v>2780</v>
      </c>
      <c r="C439" s="295"/>
      <c r="D439" s="972"/>
      <c r="E439" s="297"/>
      <c r="F439" s="298"/>
      <c r="G439" s="299" t="s">
        <v>2781</v>
      </c>
      <c r="H439" s="295"/>
      <c r="I439" s="295"/>
      <c r="J439" s="300"/>
      <c r="K439" s="297"/>
      <c r="L439" s="297"/>
      <c r="M439" s="297"/>
      <c r="N439" s="1026" t="s">
        <v>2782</v>
      </c>
      <c r="O439" s="295"/>
      <c r="P439" s="295"/>
      <c r="Q439" s="297"/>
      <c r="R439" s="297"/>
      <c r="S439" s="297"/>
      <c r="T439" s="297"/>
      <c r="U439" s="297"/>
      <c r="V439" s="645"/>
    </row>
    <row r="440" spans="1:26" s="292" customFormat="1">
      <c r="C440" s="288"/>
      <c r="D440" s="302"/>
      <c r="E440" s="293"/>
      <c r="F440" s="291"/>
      <c r="K440" s="293"/>
      <c r="L440" s="293"/>
      <c r="M440" s="293"/>
      <c r="N440" s="537"/>
      <c r="O440" s="293"/>
      <c r="P440" s="293"/>
      <c r="Q440" s="293"/>
      <c r="R440" s="293"/>
      <c r="S440" s="293"/>
      <c r="T440" s="293"/>
      <c r="U440" s="293"/>
      <c r="V440" s="1059"/>
    </row>
    <row r="441" spans="1:26" s="292" customFormat="1">
      <c r="C441" s="288"/>
      <c r="D441" s="302"/>
      <c r="E441" s="293"/>
      <c r="F441" s="288"/>
      <c r="K441" s="293"/>
      <c r="L441" s="293"/>
      <c r="M441" s="293"/>
      <c r="N441" s="537"/>
      <c r="O441" s="293"/>
      <c r="P441" s="293"/>
      <c r="Q441" s="293"/>
      <c r="R441" s="293"/>
      <c r="S441" s="293"/>
      <c r="T441" s="293"/>
      <c r="U441" s="293"/>
      <c r="V441" s="1060"/>
    </row>
    <row r="442" spans="1:26" s="292" customFormat="1">
      <c r="C442" s="288"/>
      <c r="D442" s="302"/>
      <c r="E442" s="293"/>
      <c r="F442" s="291"/>
      <c r="G442" s="291"/>
      <c r="K442" s="293"/>
      <c r="L442" s="293"/>
      <c r="M442" s="293"/>
      <c r="N442" s="537"/>
      <c r="O442" s="293"/>
      <c r="P442" s="293"/>
      <c r="Q442" s="293"/>
      <c r="R442" s="293"/>
      <c r="S442" s="293"/>
      <c r="T442" s="293"/>
      <c r="U442" s="293"/>
      <c r="V442" s="1060"/>
    </row>
    <row r="443" spans="1:26" s="292" customFormat="1">
      <c r="B443" s="293" t="s">
        <v>2783</v>
      </c>
      <c r="C443" s="288"/>
      <c r="D443" s="302"/>
      <c r="E443" s="293"/>
      <c r="F443" s="293"/>
      <c r="G443" s="293" t="s">
        <v>2784</v>
      </c>
      <c r="K443" s="293"/>
      <c r="L443" s="293"/>
      <c r="M443" s="293"/>
      <c r="N443" s="1027" t="s">
        <v>2785</v>
      </c>
      <c r="O443" s="293"/>
      <c r="P443" s="293"/>
      <c r="Q443" s="293"/>
      <c r="R443" s="293"/>
      <c r="S443" s="293"/>
      <c r="T443" s="293"/>
      <c r="U443" s="293"/>
      <c r="V443" s="1060"/>
    </row>
    <row r="448" spans="1:26">
      <c r="D448" s="1188" t="s">
        <v>4544</v>
      </c>
      <c r="E448" s="1166">
        <v>164</v>
      </c>
    </row>
    <row r="449" spans="4:5">
      <c r="D449" s="1188" t="s">
        <v>4545</v>
      </c>
      <c r="E449" s="1166">
        <v>60</v>
      </c>
    </row>
    <row r="450" spans="4:5">
      <c r="D450" s="1188" t="s">
        <v>4546</v>
      </c>
      <c r="E450" s="1166">
        <v>6</v>
      </c>
    </row>
  </sheetData>
  <sortState ref="B402:W438">
    <sortCondition ref="C402:C438"/>
  </sortState>
  <mergeCells count="96">
    <mergeCell ref="F389:S389"/>
    <mergeCell ref="B361:I361"/>
    <mergeCell ref="G320:G321"/>
    <mergeCell ref="H320:N320"/>
    <mergeCell ref="O320:U320"/>
    <mergeCell ref="F386:N386"/>
    <mergeCell ref="G387:M387"/>
    <mergeCell ref="V320:V321"/>
    <mergeCell ref="H321:J321"/>
    <mergeCell ref="O321:Q321"/>
    <mergeCell ref="F320:F321"/>
    <mergeCell ref="E242:E243"/>
    <mergeCell ref="F242:F243"/>
    <mergeCell ref="B283:I283"/>
    <mergeCell ref="F315:N315"/>
    <mergeCell ref="G316:M316"/>
    <mergeCell ref="F318:S318"/>
    <mergeCell ref="V242:V243"/>
    <mergeCell ref="B205:I205"/>
    <mergeCell ref="F237:N237"/>
    <mergeCell ref="G238:M238"/>
    <mergeCell ref="A320:A321"/>
    <mergeCell ref="B320:B321"/>
    <mergeCell ref="C320:C321"/>
    <mergeCell ref="D320:D321"/>
    <mergeCell ref="E320:E321"/>
    <mergeCell ref="F240:S240"/>
    <mergeCell ref="G242:G243"/>
    <mergeCell ref="H242:N242"/>
    <mergeCell ref="O242:U242"/>
    <mergeCell ref="H243:J243"/>
    <mergeCell ref="O243:Q243"/>
    <mergeCell ref="V6:V7"/>
    <mergeCell ref="H7:J7"/>
    <mergeCell ref="O7:Q7"/>
    <mergeCell ref="F6:F7"/>
    <mergeCell ref="G6:G7"/>
    <mergeCell ref="H6:N6"/>
    <mergeCell ref="O6:U6"/>
    <mergeCell ref="V84:V85"/>
    <mergeCell ref="H85:J85"/>
    <mergeCell ref="O85:Q85"/>
    <mergeCell ref="A242:A243"/>
    <mergeCell ref="B242:B243"/>
    <mergeCell ref="C242:C243"/>
    <mergeCell ref="D242:D243"/>
    <mergeCell ref="A84:A85"/>
    <mergeCell ref="B84:B85"/>
    <mergeCell ref="C84:C85"/>
    <mergeCell ref="D84:D85"/>
    <mergeCell ref="E84:E85"/>
    <mergeCell ref="V163:V164"/>
    <mergeCell ref="H164:J164"/>
    <mergeCell ref="O164:Q164"/>
    <mergeCell ref="F163:F164"/>
    <mergeCell ref="F84:F85"/>
    <mergeCell ref="B49:G49"/>
    <mergeCell ref="F82:S82"/>
    <mergeCell ref="F1:N1"/>
    <mergeCell ref="G2:M2"/>
    <mergeCell ref="F79:N79"/>
    <mergeCell ref="G80:M80"/>
    <mergeCell ref="F4:S4"/>
    <mergeCell ref="G84:G85"/>
    <mergeCell ref="H84:N84"/>
    <mergeCell ref="O84:U84"/>
    <mergeCell ref="A6:A7"/>
    <mergeCell ref="B6:B7"/>
    <mergeCell ref="C6:C7"/>
    <mergeCell ref="D6:D7"/>
    <mergeCell ref="E6:E7"/>
    <mergeCell ref="B126:I126"/>
    <mergeCell ref="F158:N158"/>
    <mergeCell ref="G159:M159"/>
    <mergeCell ref="A163:A164"/>
    <mergeCell ref="B163:B164"/>
    <mergeCell ref="C163:C164"/>
    <mergeCell ref="D163:D164"/>
    <mergeCell ref="F161:S161"/>
    <mergeCell ref="E163:E164"/>
    <mergeCell ref="G163:G164"/>
    <mergeCell ref="H163:N163"/>
    <mergeCell ref="O163:U163"/>
    <mergeCell ref="B432:I432"/>
    <mergeCell ref="F391:F392"/>
    <mergeCell ref="G391:G392"/>
    <mergeCell ref="H391:N391"/>
    <mergeCell ref="O391:U391"/>
    <mergeCell ref="V391:V392"/>
    <mergeCell ref="H392:J392"/>
    <mergeCell ref="O392:Q392"/>
    <mergeCell ref="A391:A392"/>
    <mergeCell ref="B391:B392"/>
    <mergeCell ref="C391:C392"/>
    <mergeCell ref="D391:D392"/>
    <mergeCell ref="E391:E392"/>
  </mergeCells>
  <pageMargins left="0.66" right="0.2" top="0.23" bottom="0.24" header="0.2" footer="0.2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94"/>
  <sheetViews>
    <sheetView topLeftCell="A192" workbookViewId="0">
      <selection activeCell="B244" sqref="B244"/>
    </sheetView>
  </sheetViews>
  <sheetFormatPr defaultRowHeight="15"/>
  <cols>
    <col min="1" max="1" width="4.85546875" style="178" customWidth="1"/>
    <col min="2" max="2" width="19.140625" style="178" customWidth="1"/>
    <col min="3" max="3" width="7.140625" style="178" customWidth="1"/>
    <col min="4" max="16384" width="9.140625" style="178"/>
  </cols>
  <sheetData>
    <row r="1" spans="1:11" s="30" customFormat="1" ht="15.75">
      <c r="B1" s="354"/>
      <c r="C1" s="1212"/>
    </row>
    <row r="2" spans="1:11" s="539" customFormat="1" ht="19.5">
      <c r="A2" s="1213"/>
      <c r="B2" s="1146" t="s">
        <v>3673</v>
      </c>
    </row>
    <row r="3" spans="1:11" s="539" customFormat="1" ht="15.75">
      <c r="A3" s="239"/>
      <c r="B3" s="1214" t="s">
        <v>4651</v>
      </c>
    </row>
    <row r="4" spans="1:11" s="30" customFormat="1" ht="15.75" customHeight="1"/>
    <row r="5" spans="1:11" s="30" customFormat="1" ht="38.25" customHeight="1">
      <c r="A5" s="1216" t="s">
        <v>4</v>
      </c>
      <c r="B5" s="1217" t="s">
        <v>5</v>
      </c>
      <c r="C5" s="1217" t="s">
        <v>6</v>
      </c>
      <c r="D5" s="52"/>
      <c r="E5" s="52"/>
      <c r="F5" s="52"/>
      <c r="G5" s="52"/>
      <c r="H5" s="52"/>
      <c r="I5" s="52"/>
      <c r="J5" s="52"/>
      <c r="K5" s="52"/>
    </row>
    <row r="6" spans="1:11" s="30" customFormat="1" ht="16.5">
      <c r="A6" s="635">
        <v>1</v>
      </c>
      <c r="B6" s="636" t="s">
        <v>3545</v>
      </c>
      <c r="C6" s="636" t="s">
        <v>190</v>
      </c>
      <c r="D6" s="52"/>
      <c r="E6" s="52"/>
      <c r="F6" s="52"/>
      <c r="G6" s="52"/>
      <c r="H6" s="52"/>
      <c r="I6" s="52"/>
      <c r="J6" s="52"/>
      <c r="K6" s="52"/>
    </row>
    <row r="7" spans="1:11" s="659" customFormat="1" ht="18.75">
      <c r="A7" s="657">
        <v>2</v>
      </c>
      <c r="B7" s="654" t="s">
        <v>3437</v>
      </c>
      <c r="C7" s="655" t="s">
        <v>190</v>
      </c>
      <c r="D7" s="656"/>
      <c r="E7" s="656"/>
      <c r="F7" s="656"/>
      <c r="G7" s="656"/>
      <c r="H7" s="656"/>
      <c r="I7" s="656"/>
      <c r="J7" s="656"/>
      <c r="K7" s="656"/>
    </row>
    <row r="8" spans="1:11" s="30" customFormat="1" ht="16.5">
      <c r="A8" s="635">
        <v>3</v>
      </c>
      <c r="B8" s="636" t="s">
        <v>2004</v>
      </c>
      <c r="C8" s="636" t="s">
        <v>104</v>
      </c>
      <c r="D8" s="52"/>
      <c r="E8" s="52"/>
      <c r="F8" s="52"/>
      <c r="G8" s="52"/>
      <c r="H8" s="52"/>
      <c r="I8" s="52"/>
      <c r="J8" s="52"/>
      <c r="K8" s="52"/>
    </row>
    <row r="9" spans="1:11" s="30" customFormat="1" ht="16.5">
      <c r="A9" s="635">
        <v>4</v>
      </c>
      <c r="B9" s="180" t="s">
        <v>3546</v>
      </c>
      <c r="C9" s="180" t="s">
        <v>104</v>
      </c>
      <c r="D9" s="52"/>
      <c r="E9" s="52"/>
      <c r="F9" s="52"/>
      <c r="G9" s="52"/>
      <c r="H9" s="52"/>
      <c r="I9" s="52"/>
      <c r="J9" s="52"/>
      <c r="K9" s="52"/>
    </row>
    <row r="10" spans="1:11" s="30" customFormat="1" ht="18.75">
      <c r="A10" s="657">
        <v>5</v>
      </c>
      <c r="B10" s="180" t="s">
        <v>522</v>
      </c>
      <c r="C10" s="180" t="s">
        <v>117</v>
      </c>
      <c r="D10" s="52"/>
      <c r="E10" s="52"/>
      <c r="F10" s="52"/>
      <c r="G10" s="52"/>
      <c r="H10" s="52"/>
      <c r="I10" s="52"/>
      <c r="J10" s="52"/>
      <c r="K10" s="52"/>
    </row>
    <row r="11" spans="1:11" s="1052" customFormat="1" ht="16.5">
      <c r="A11" s="635">
        <v>6</v>
      </c>
      <c r="B11" s="636" t="s">
        <v>3548</v>
      </c>
      <c r="C11" s="636" t="s">
        <v>451</v>
      </c>
      <c r="D11" s="180"/>
      <c r="E11" s="180"/>
      <c r="F11" s="180"/>
      <c r="G11" s="180"/>
      <c r="H11" s="180"/>
      <c r="I11" s="180"/>
      <c r="J11" s="180"/>
      <c r="K11" s="180"/>
    </row>
    <row r="12" spans="1:11" s="2" customFormat="1" ht="16.5">
      <c r="A12" s="635">
        <v>7</v>
      </c>
      <c r="B12" s="636" t="s">
        <v>3551</v>
      </c>
      <c r="C12" s="636" t="s">
        <v>1435</v>
      </c>
      <c r="D12" s="1"/>
      <c r="E12" s="1"/>
      <c r="F12" s="1"/>
      <c r="G12" s="1"/>
      <c r="H12" s="1"/>
      <c r="I12" s="1"/>
      <c r="J12" s="1"/>
      <c r="K12" s="1"/>
    </row>
    <row r="13" spans="1:11" s="30" customFormat="1" ht="18.75">
      <c r="A13" s="657">
        <v>8</v>
      </c>
      <c r="B13" s="636" t="s">
        <v>3552</v>
      </c>
      <c r="C13" s="636" t="s">
        <v>128</v>
      </c>
      <c r="D13" s="52"/>
      <c r="E13" s="52"/>
      <c r="F13" s="52"/>
      <c r="G13" s="52"/>
      <c r="H13" s="52"/>
      <c r="I13" s="52"/>
      <c r="J13" s="52"/>
      <c r="K13" s="52"/>
    </row>
    <row r="14" spans="1:11" s="30" customFormat="1" ht="16.5">
      <c r="A14" s="635">
        <v>9</v>
      </c>
      <c r="B14" s="636" t="s">
        <v>3553</v>
      </c>
      <c r="C14" s="636" t="s">
        <v>205</v>
      </c>
      <c r="D14" s="52"/>
      <c r="E14" s="52"/>
      <c r="F14" s="52"/>
      <c r="G14" s="52"/>
      <c r="H14" s="52"/>
      <c r="I14" s="52"/>
      <c r="J14" s="52"/>
      <c r="K14" s="52"/>
    </row>
    <row r="15" spans="1:11" s="30" customFormat="1" ht="16.5">
      <c r="A15" s="635">
        <v>10</v>
      </c>
      <c r="B15" s="636" t="s">
        <v>3554</v>
      </c>
      <c r="C15" s="636" t="s">
        <v>1685</v>
      </c>
      <c r="D15" s="52"/>
      <c r="E15" s="52"/>
      <c r="F15" s="52"/>
      <c r="G15" s="52"/>
      <c r="H15" s="52"/>
      <c r="I15" s="52"/>
      <c r="J15" s="52"/>
      <c r="K15" s="52"/>
    </row>
    <row r="16" spans="1:11" s="30" customFormat="1" ht="18.75">
      <c r="A16" s="657">
        <v>11</v>
      </c>
      <c r="B16" s="636" t="s">
        <v>3556</v>
      </c>
      <c r="C16" s="636" t="s">
        <v>97</v>
      </c>
      <c r="D16" s="52"/>
      <c r="E16" s="52"/>
      <c r="F16" s="52"/>
      <c r="G16" s="52"/>
      <c r="H16" s="52"/>
      <c r="I16" s="52"/>
      <c r="J16" s="52"/>
      <c r="K16" s="52"/>
    </row>
    <row r="17" spans="1:11" s="30" customFormat="1" ht="16.5">
      <c r="A17" s="635">
        <v>12</v>
      </c>
      <c r="B17" s="636" t="s">
        <v>140</v>
      </c>
      <c r="C17" s="636" t="s">
        <v>2488</v>
      </c>
      <c r="D17" s="52"/>
      <c r="E17" s="52"/>
      <c r="F17" s="52"/>
      <c r="G17" s="52"/>
      <c r="H17" s="52"/>
      <c r="I17" s="52"/>
      <c r="J17" s="52"/>
      <c r="K17" s="52"/>
    </row>
    <row r="18" spans="1:11" s="30" customFormat="1" ht="16.5">
      <c r="A18" s="635">
        <v>13</v>
      </c>
      <c r="B18" s="636" t="s">
        <v>3558</v>
      </c>
      <c r="C18" s="636" t="s">
        <v>3559</v>
      </c>
      <c r="D18" s="52"/>
      <c r="E18" s="52"/>
      <c r="F18" s="52"/>
      <c r="G18" s="52"/>
      <c r="H18" s="52"/>
      <c r="I18" s="52"/>
      <c r="J18" s="52"/>
      <c r="K18" s="52"/>
    </row>
    <row r="19" spans="1:11" s="54" customFormat="1" ht="18.75">
      <c r="A19" s="657">
        <v>14</v>
      </c>
      <c r="B19" s="636" t="s">
        <v>3560</v>
      </c>
      <c r="C19" s="636" t="s">
        <v>224</v>
      </c>
      <c r="D19" s="52"/>
      <c r="E19" s="52"/>
      <c r="F19" s="52"/>
      <c r="G19" s="52"/>
      <c r="H19" s="52"/>
      <c r="I19" s="52"/>
      <c r="J19" s="52"/>
      <c r="K19" s="52"/>
    </row>
    <row r="20" spans="1:11" s="54" customFormat="1" ht="16.5">
      <c r="A20" s="635">
        <v>15</v>
      </c>
      <c r="B20" s="636" t="s">
        <v>3561</v>
      </c>
      <c r="C20" s="636" t="s">
        <v>224</v>
      </c>
      <c r="D20" s="52"/>
      <c r="E20" s="52"/>
      <c r="F20" s="52"/>
      <c r="G20" s="52"/>
      <c r="H20" s="52"/>
      <c r="I20" s="52"/>
      <c r="J20" s="52"/>
      <c r="K20" s="52"/>
    </row>
    <row r="21" spans="1:11" ht="16.5">
      <c r="A21" s="635">
        <v>16</v>
      </c>
      <c r="B21" s="180" t="s">
        <v>1350</v>
      </c>
      <c r="C21" s="180" t="s">
        <v>477</v>
      </c>
      <c r="D21" s="1071"/>
      <c r="E21" s="1071"/>
      <c r="F21" s="1071"/>
      <c r="G21" s="1071"/>
      <c r="H21" s="1071"/>
      <c r="I21" s="1071"/>
      <c r="J21" s="1071"/>
      <c r="K21" s="1071"/>
    </row>
    <row r="22" spans="1:11" s="54" customFormat="1" ht="18.75">
      <c r="A22" s="657">
        <v>17</v>
      </c>
      <c r="B22" s="636" t="s">
        <v>3562</v>
      </c>
      <c r="C22" s="636" t="s">
        <v>477</v>
      </c>
      <c r="D22" s="52"/>
      <c r="E22" s="52"/>
      <c r="F22" s="52"/>
      <c r="G22" s="52"/>
      <c r="H22" s="52"/>
      <c r="I22" s="52"/>
      <c r="J22" s="52"/>
      <c r="K22" s="52"/>
    </row>
    <row r="23" spans="1:11" s="30" customFormat="1" ht="16.5">
      <c r="A23" s="635">
        <v>18</v>
      </c>
      <c r="B23" s="636" t="s">
        <v>3563</v>
      </c>
      <c r="C23" s="636" t="s">
        <v>38</v>
      </c>
      <c r="D23" s="52"/>
      <c r="E23" s="52"/>
      <c r="F23" s="52"/>
      <c r="G23" s="52"/>
      <c r="H23" s="52"/>
      <c r="I23" s="52"/>
      <c r="J23" s="52"/>
      <c r="K23" s="52"/>
    </row>
    <row r="24" spans="1:11" s="628" customFormat="1" ht="16.5">
      <c r="A24" s="635">
        <v>19</v>
      </c>
      <c r="B24" s="636" t="s">
        <v>4064</v>
      </c>
      <c r="C24" s="636" t="s">
        <v>233</v>
      </c>
      <c r="D24" s="625"/>
      <c r="E24" s="625"/>
      <c r="F24" s="625"/>
      <c r="G24" s="625"/>
      <c r="H24" s="625"/>
      <c r="I24" s="625"/>
      <c r="J24" s="625"/>
      <c r="K24" s="625"/>
    </row>
    <row r="25" spans="1:11" s="30" customFormat="1" ht="18.75">
      <c r="A25" s="657">
        <v>20</v>
      </c>
      <c r="B25" s="636" t="s">
        <v>3564</v>
      </c>
      <c r="C25" s="636" t="s">
        <v>148</v>
      </c>
      <c r="D25" s="52"/>
      <c r="E25" s="52"/>
      <c r="F25" s="52"/>
      <c r="G25" s="52"/>
      <c r="H25" s="52"/>
      <c r="I25" s="52"/>
      <c r="J25" s="52"/>
      <c r="K25" s="52"/>
    </row>
    <row r="26" spans="1:11" s="30" customFormat="1" ht="16.5">
      <c r="A26" s="635">
        <v>21</v>
      </c>
      <c r="B26" s="638" t="s">
        <v>3565</v>
      </c>
      <c r="C26" s="638" t="s">
        <v>148</v>
      </c>
      <c r="D26" s="52"/>
      <c r="E26" s="52"/>
      <c r="F26" s="52"/>
      <c r="G26" s="52"/>
      <c r="H26" s="52"/>
      <c r="I26" s="52"/>
      <c r="J26" s="52"/>
      <c r="K26" s="52"/>
    </row>
    <row r="27" spans="1:11" s="30" customFormat="1" ht="16.5">
      <c r="A27" s="635">
        <v>22</v>
      </c>
      <c r="B27" s="636" t="s">
        <v>534</v>
      </c>
      <c r="C27" s="636" t="s">
        <v>3179</v>
      </c>
      <c r="D27" s="52"/>
      <c r="E27" s="52"/>
      <c r="F27" s="52"/>
      <c r="G27" s="52"/>
      <c r="H27" s="52"/>
      <c r="I27" s="52"/>
      <c r="J27" s="52"/>
      <c r="K27" s="52"/>
    </row>
    <row r="28" spans="1:11" s="292" customFormat="1" ht="18.75">
      <c r="A28" s="657">
        <v>23</v>
      </c>
      <c r="B28" s="636" t="s">
        <v>3566</v>
      </c>
      <c r="C28" s="636" t="s">
        <v>1197</v>
      </c>
      <c r="D28" s="6"/>
      <c r="E28" s="6"/>
      <c r="F28" s="6"/>
      <c r="G28" s="6"/>
      <c r="H28" s="6"/>
      <c r="I28" s="6"/>
      <c r="J28" s="6"/>
      <c r="K28" s="6"/>
    </row>
    <row r="29" spans="1:11" s="30" customFormat="1" ht="16.5">
      <c r="A29" s="635">
        <v>24</v>
      </c>
      <c r="B29" s="636" t="s">
        <v>183</v>
      </c>
      <c r="C29" s="636" t="s">
        <v>962</v>
      </c>
      <c r="D29" s="52"/>
      <c r="E29" s="52"/>
      <c r="F29" s="52"/>
      <c r="G29" s="52"/>
      <c r="H29" s="52"/>
      <c r="I29" s="52"/>
      <c r="J29" s="52"/>
      <c r="K29" s="52"/>
    </row>
    <row r="30" spans="1:11" s="30" customFormat="1" ht="16.5">
      <c r="A30" s="635">
        <v>25</v>
      </c>
      <c r="B30" s="636" t="s">
        <v>2047</v>
      </c>
      <c r="C30" s="636" t="s">
        <v>153</v>
      </c>
      <c r="D30" s="52"/>
      <c r="E30" s="52"/>
      <c r="F30" s="52"/>
      <c r="G30" s="52"/>
      <c r="H30" s="52"/>
      <c r="I30" s="52"/>
      <c r="J30" s="52"/>
      <c r="K30" s="52"/>
    </row>
    <row r="31" spans="1:11" s="30" customFormat="1" ht="18.75">
      <c r="A31" s="657">
        <v>26</v>
      </c>
      <c r="B31" s="636" t="s">
        <v>540</v>
      </c>
      <c r="C31" s="636" t="s">
        <v>1214</v>
      </c>
      <c r="D31" s="52"/>
      <c r="E31" s="52"/>
      <c r="F31" s="52"/>
      <c r="G31" s="52"/>
      <c r="H31" s="52"/>
      <c r="I31" s="52"/>
      <c r="J31" s="52"/>
      <c r="K31" s="52"/>
    </row>
    <row r="32" spans="1:11" s="30" customFormat="1" ht="16.5">
      <c r="A32" s="635">
        <v>27</v>
      </c>
      <c r="B32" s="636" t="s">
        <v>2118</v>
      </c>
      <c r="C32" s="636" t="s">
        <v>983</v>
      </c>
      <c r="D32" s="52"/>
      <c r="E32" s="52"/>
      <c r="F32" s="52"/>
      <c r="G32" s="52"/>
      <c r="H32" s="52"/>
      <c r="I32" s="52"/>
      <c r="J32" s="52"/>
      <c r="K32" s="52"/>
    </row>
    <row r="33" spans="1:11" s="30" customFormat="1" ht="16.5">
      <c r="A33" s="635">
        <v>28</v>
      </c>
      <c r="B33" s="636" t="s">
        <v>3567</v>
      </c>
      <c r="C33" s="636" t="s">
        <v>1724</v>
      </c>
      <c r="D33" s="52"/>
      <c r="E33" s="52"/>
      <c r="F33" s="52"/>
      <c r="G33" s="52"/>
      <c r="H33" s="52"/>
      <c r="I33" s="52"/>
      <c r="J33" s="52"/>
      <c r="K33" s="52"/>
    </row>
    <row r="34" spans="1:11" s="30" customFormat="1" ht="18.75">
      <c r="A34" s="657">
        <v>29</v>
      </c>
      <c r="B34" s="636" t="s">
        <v>3568</v>
      </c>
      <c r="C34" s="636" t="s">
        <v>327</v>
      </c>
      <c r="D34" s="52"/>
      <c r="E34" s="52"/>
      <c r="F34" s="52"/>
      <c r="G34" s="52"/>
      <c r="H34" s="52"/>
      <c r="I34" s="52"/>
      <c r="J34" s="52"/>
      <c r="K34" s="52"/>
    </row>
    <row r="35" spans="1:11" s="30" customFormat="1" ht="16.5">
      <c r="A35" s="635">
        <v>30</v>
      </c>
      <c r="B35" s="636" t="s">
        <v>3569</v>
      </c>
      <c r="C35" s="636" t="s">
        <v>438</v>
      </c>
      <c r="D35" s="52"/>
      <c r="E35" s="52"/>
      <c r="F35" s="52"/>
      <c r="G35" s="52"/>
      <c r="H35" s="52"/>
      <c r="I35" s="52"/>
      <c r="J35" s="52"/>
      <c r="K35" s="52"/>
    </row>
    <row r="36" spans="1:11" s="30" customFormat="1" ht="16.5">
      <c r="A36" s="635">
        <v>31</v>
      </c>
      <c r="B36" s="636" t="s">
        <v>3570</v>
      </c>
      <c r="C36" s="636" t="s">
        <v>159</v>
      </c>
      <c r="D36" s="52"/>
      <c r="E36" s="52"/>
      <c r="F36" s="52"/>
      <c r="G36" s="52"/>
      <c r="H36" s="52"/>
      <c r="I36" s="52"/>
      <c r="J36" s="52"/>
      <c r="K36" s="52"/>
    </row>
    <row r="37" spans="1:11" s="30" customFormat="1" ht="18.75">
      <c r="A37" s="657">
        <v>32</v>
      </c>
      <c r="B37" s="636" t="s">
        <v>3571</v>
      </c>
      <c r="C37" s="636" t="s">
        <v>1070</v>
      </c>
      <c r="D37" s="52"/>
      <c r="E37" s="52"/>
      <c r="F37" s="52"/>
      <c r="G37" s="52"/>
      <c r="H37" s="52"/>
      <c r="I37" s="52"/>
      <c r="J37" s="52"/>
      <c r="K37" s="52"/>
    </row>
    <row r="38" spans="1:11" s="2" customFormat="1" ht="16.5">
      <c r="A38" s="635">
        <v>33</v>
      </c>
      <c r="B38" s="180" t="s">
        <v>1131</v>
      </c>
      <c r="C38" s="180" t="s">
        <v>175</v>
      </c>
      <c r="D38" s="1"/>
      <c r="E38" s="1"/>
      <c r="F38" s="1"/>
      <c r="G38" s="1"/>
      <c r="H38" s="1"/>
      <c r="I38" s="1"/>
      <c r="J38" s="1"/>
      <c r="K38" s="1"/>
    </row>
    <row r="39" spans="1:11" s="2" customFormat="1" ht="16.5">
      <c r="A39" s="635">
        <v>34</v>
      </c>
      <c r="B39" s="636" t="s">
        <v>3515</v>
      </c>
      <c r="C39" s="636" t="s">
        <v>76</v>
      </c>
      <c r="D39" s="1"/>
      <c r="E39" s="1"/>
      <c r="F39" s="1"/>
      <c r="G39" s="1"/>
      <c r="H39" s="1"/>
      <c r="I39" s="1"/>
      <c r="J39" s="1"/>
      <c r="K39" s="1"/>
    </row>
    <row r="40" spans="1:11" ht="18.75">
      <c r="A40" s="657">
        <v>35</v>
      </c>
      <c r="B40" s="180" t="s">
        <v>867</v>
      </c>
      <c r="C40" s="180" t="s">
        <v>83</v>
      </c>
      <c r="D40" s="1071"/>
      <c r="E40" s="1071"/>
      <c r="F40" s="1071"/>
      <c r="G40" s="1071"/>
      <c r="H40" s="1071"/>
      <c r="I40" s="1071"/>
      <c r="J40" s="1071"/>
      <c r="K40" s="1071"/>
    </row>
    <row r="41" spans="1:11" s="2" customFormat="1" ht="16.5">
      <c r="A41" s="635">
        <v>36</v>
      </c>
      <c r="B41" s="636" t="s">
        <v>3572</v>
      </c>
      <c r="C41" s="636" t="s">
        <v>83</v>
      </c>
      <c r="D41" s="1"/>
      <c r="E41" s="1"/>
      <c r="F41" s="1"/>
      <c r="G41" s="1"/>
      <c r="H41" s="1"/>
      <c r="I41" s="1"/>
      <c r="J41" s="1"/>
      <c r="K41" s="1"/>
    </row>
    <row r="42" spans="1:11" s="1052" customFormat="1" ht="16.5">
      <c r="A42" s="635">
        <v>37</v>
      </c>
      <c r="B42" s="636" t="s">
        <v>3183</v>
      </c>
      <c r="C42" s="636" t="s">
        <v>90</v>
      </c>
      <c r="D42" s="180"/>
      <c r="E42" s="180"/>
      <c r="F42" s="180"/>
      <c r="G42" s="180"/>
      <c r="H42" s="180"/>
      <c r="I42" s="180"/>
      <c r="J42" s="180"/>
      <c r="K42" s="180"/>
    </row>
    <row r="43" spans="1:11" s="1052" customFormat="1" ht="18.75">
      <c r="A43" s="657">
        <v>38</v>
      </c>
      <c r="B43" s="636" t="s">
        <v>3573</v>
      </c>
      <c r="C43" s="636" t="s">
        <v>1370</v>
      </c>
      <c r="D43" s="180"/>
      <c r="E43" s="180"/>
      <c r="F43" s="180"/>
      <c r="G43" s="180"/>
      <c r="H43" s="180"/>
      <c r="I43" s="180"/>
      <c r="J43" s="180"/>
      <c r="K43" s="180"/>
    </row>
    <row r="44" spans="1:11" s="1052" customFormat="1" ht="16.5">
      <c r="A44" s="635">
        <v>39</v>
      </c>
      <c r="B44" s="636" t="s">
        <v>3574</v>
      </c>
      <c r="C44" s="636" t="s">
        <v>1370</v>
      </c>
      <c r="D44" s="180"/>
      <c r="E44" s="180"/>
      <c r="F44" s="180"/>
      <c r="G44" s="180"/>
      <c r="H44" s="180"/>
      <c r="I44" s="180"/>
      <c r="J44" s="180"/>
      <c r="K44" s="180"/>
    </row>
    <row r="45" spans="1:11" s="30" customFormat="1" ht="15.75">
      <c r="A45" s="55"/>
      <c r="B45" s="354"/>
      <c r="C45" s="354"/>
    </row>
    <row r="46" spans="1:11" s="165" customFormat="1" ht="15.75">
      <c r="D46" s="291"/>
      <c r="E46" s="291"/>
      <c r="F46" s="288"/>
    </row>
    <row r="47" spans="1:11" ht="18.75">
      <c r="B47" s="1146" t="s">
        <v>3674</v>
      </c>
    </row>
    <row r="48" spans="1:11" s="539" customFormat="1" ht="15.75">
      <c r="A48" s="239"/>
      <c r="B48" s="1214" t="s">
        <v>4652</v>
      </c>
    </row>
    <row r="49" spans="1:11" s="30" customFormat="1" ht="15.75" customHeight="1"/>
    <row r="50" spans="1:11" s="30" customFormat="1" ht="38.25" customHeight="1">
      <c r="A50" s="1216" t="s">
        <v>4</v>
      </c>
      <c r="B50" s="1217" t="s">
        <v>5</v>
      </c>
      <c r="C50" s="1217" t="s">
        <v>6</v>
      </c>
      <c r="D50" s="52"/>
      <c r="E50" s="52"/>
      <c r="F50" s="52"/>
      <c r="G50" s="52"/>
      <c r="H50" s="52"/>
      <c r="I50" s="52"/>
      <c r="J50" s="52"/>
      <c r="K50" s="52"/>
    </row>
    <row r="51" spans="1:11" s="30" customFormat="1" ht="16.5">
      <c r="A51" s="635">
        <v>1</v>
      </c>
      <c r="B51" s="636" t="s">
        <v>3552</v>
      </c>
      <c r="C51" s="636" t="s">
        <v>104</v>
      </c>
      <c r="D51" s="52"/>
      <c r="E51" s="52"/>
      <c r="F51" s="52"/>
      <c r="G51" s="52"/>
      <c r="H51" s="52"/>
      <c r="I51" s="52"/>
      <c r="J51" s="52"/>
      <c r="K51" s="52"/>
    </row>
    <row r="52" spans="1:11" s="30" customFormat="1" ht="16.5">
      <c r="A52" s="635">
        <v>2</v>
      </c>
      <c r="B52" s="636" t="s">
        <v>232</v>
      </c>
      <c r="C52" s="636" t="s">
        <v>1259</v>
      </c>
      <c r="D52" s="52"/>
      <c r="E52" s="52"/>
      <c r="F52" s="52"/>
      <c r="G52" s="52"/>
      <c r="H52" s="52"/>
      <c r="I52" s="52"/>
      <c r="J52" s="52"/>
      <c r="K52" s="52"/>
    </row>
    <row r="53" spans="1:11" s="30" customFormat="1" ht="16.5">
      <c r="A53" s="635">
        <v>3</v>
      </c>
      <c r="B53" s="678" t="s">
        <v>1207</v>
      </c>
      <c r="C53" s="636" t="s">
        <v>451</v>
      </c>
      <c r="D53" s="52"/>
      <c r="E53" s="52"/>
      <c r="F53" s="52"/>
      <c r="G53" s="52"/>
      <c r="H53" s="52"/>
      <c r="I53" s="52"/>
      <c r="J53" s="52"/>
      <c r="K53" s="52"/>
    </row>
    <row r="54" spans="1:11" s="30" customFormat="1" ht="16.5">
      <c r="A54" s="635">
        <v>4</v>
      </c>
      <c r="B54" s="636" t="s">
        <v>3678</v>
      </c>
      <c r="C54" s="636" t="s">
        <v>935</v>
      </c>
      <c r="D54" s="52"/>
      <c r="E54" s="52"/>
      <c r="F54" s="52"/>
      <c r="G54" s="52"/>
      <c r="H54" s="52"/>
      <c r="I54" s="52"/>
      <c r="J54" s="52"/>
      <c r="K54" s="52"/>
    </row>
    <row r="55" spans="1:11" s="30" customFormat="1" ht="16.5">
      <c r="A55" s="635">
        <v>5</v>
      </c>
      <c r="B55" s="636" t="s">
        <v>232</v>
      </c>
      <c r="C55" s="636" t="s">
        <v>396</v>
      </c>
      <c r="D55" s="52"/>
      <c r="E55" s="52"/>
      <c r="F55" s="52"/>
      <c r="G55" s="52"/>
      <c r="H55" s="52"/>
      <c r="I55" s="52"/>
      <c r="J55" s="52"/>
      <c r="K55" s="52"/>
    </row>
    <row r="56" spans="1:11" s="30" customFormat="1" ht="16.5">
      <c r="A56" s="635">
        <v>6</v>
      </c>
      <c r="B56" s="636" t="s">
        <v>3679</v>
      </c>
      <c r="C56" s="636" t="s">
        <v>802</v>
      </c>
      <c r="D56" s="52"/>
      <c r="E56" s="52"/>
      <c r="F56" s="52"/>
      <c r="G56" s="52"/>
      <c r="H56" s="52"/>
      <c r="I56" s="52"/>
      <c r="J56" s="52"/>
      <c r="K56" s="52"/>
    </row>
    <row r="57" spans="1:11" s="30" customFormat="1" ht="16.5">
      <c r="A57" s="635">
        <v>7</v>
      </c>
      <c r="B57" s="636" t="s">
        <v>3680</v>
      </c>
      <c r="C57" s="636" t="s">
        <v>609</v>
      </c>
      <c r="D57" s="52"/>
      <c r="E57" s="52"/>
      <c r="F57" s="52"/>
      <c r="G57" s="52"/>
      <c r="H57" s="52"/>
      <c r="I57" s="52"/>
      <c r="J57" s="52"/>
      <c r="K57" s="52"/>
    </row>
    <row r="58" spans="1:11" s="1052" customFormat="1" ht="16.5">
      <c r="A58" s="635">
        <v>8</v>
      </c>
      <c r="B58" s="155" t="s">
        <v>4488</v>
      </c>
      <c r="C58" s="180" t="s">
        <v>128</v>
      </c>
      <c r="D58" s="180"/>
      <c r="E58" s="180"/>
      <c r="F58" s="180"/>
      <c r="G58" s="180"/>
      <c r="H58" s="180"/>
      <c r="I58" s="180"/>
      <c r="J58" s="180"/>
      <c r="K58" s="180"/>
    </row>
    <row r="59" spans="1:11" s="30" customFormat="1" ht="16.5">
      <c r="A59" s="635">
        <v>9</v>
      </c>
      <c r="B59" s="636" t="s">
        <v>2606</v>
      </c>
      <c r="C59" s="636" t="s">
        <v>128</v>
      </c>
      <c r="D59" s="52"/>
      <c r="E59" s="52"/>
      <c r="F59" s="52"/>
      <c r="G59" s="52"/>
      <c r="H59" s="52"/>
      <c r="I59" s="52"/>
      <c r="J59" s="52"/>
      <c r="K59" s="52"/>
    </row>
    <row r="60" spans="1:11" s="30" customFormat="1" ht="16.5">
      <c r="A60" s="635">
        <v>10</v>
      </c>
      <c r="B60" s="636" t="s">
        <v>299</v>
      </c>
      <c r="C60" s="636" t="s">
        <v>205</v>
      </c>
      <c r="D60" s="52"/>
      <c r="E60" s="52"/>
      <c r="F60" s="52"/>
      <c r="G60" s="52"/>
      <c r="H60" s="52"/>
      <c r="I60" s="52"/>
      <c r="J60" s="52"/>
      <c r="K60" s="52"/>
    </row>
    <row r="61" spans="1:11" s="30" customFormat="1" ht="16.5">
      <c r="A61" s="635">
        <v>11</v>
      </c>
      <c r="B61" s="636" t="s">
        <v>3100</v>
      </c>
      <c r="C61" s="636" t="s">
        <v>2131</v>
      </c>
      <c r="D61" s="52"/>
      <c r="E61" s="52"/>
      <c r="F61" s="52"/>
      <c r="G61" s="52"/>
      <c r="H61" s="52"/>
      <c r="I61" s="52"/>
      <c r="J61" s="52"/>
      <c r="K61" s="52"/>
    </row>
    <row r="62" spans="1:11" s="30" customFormat="1" ht="16.5">
      <c r="A62" s="635">
        <v>12</v>
      </c>
      <c r="B62" s="678" t="s">
        <v>3681</v>
      </c>
      <c r="C62" s="636" t="s">
        <v>31</v>
      </c>
      <c r="D62" s="52"/>
      <c r="E62" s="52"/>
      <c r="F62" s="52"/>
      <c r="G62" s="52"/>
      <c r="H62" s="52"/>
      <c r="I62" s="52"/>
      <c r="J62" s="52"/>
      <c r="K62" s="52"/>
    </row>
    <row r="63" spans="1:11" s="2" customFormat="1" ht="16.5">
      <c r="A63" s="635">
        <v>13</v>
      </c>
      <c r="B63" s="636" t="s">
        <v>3682</v>
      </c>
      <c r="C63" s="636" t="s">
        <v>97</v>
      </c>
      <c r="D63" s="1"/>
      <c r="E63" s="1"/>
      <c r="F63" s="1"/>
      <c r="G63" s="1"/>
      <c r="H63" s="1"/>
      <c r="I63" s="1"/>
      <c r="J63" s="1"/>
      <c r="K63" s="1"/>
    </row>
    <row r="64" spans="1:11" s="30" customFormat="1" ht="16.5">
      <c r="A64" s="635">
        <v>14</v>
      </c>
      <c r="B64" s="636" t="s">
        <v>3546</v>
      </c>
      <c r="C64" s="636" t="s">
        <v>3683</v>
      </c>
      <c r="D64" s="52"/>
      <c r="E64" s="52"/>
      <c r="F64" s="52"/>
      <c r="G64" s="52"/>
      <c r="H64" s="52"/>
      <c r="I64" s="52"/>
      <c r="J64" s="52"/>
      <c r="K64" s="52"/>
    </row>
    <row r="65" spans="1:11" s="30" customFormat="1" ht="16.5">
      <c r="A65" s="635">
        <v>15</v>
      </c>
      <c r="B65" s="636" t="s">
        <v>3684</v>
      </c>
      <c r="C65" s="636" t="s">
        <v>211</v>
      </c>
      <c r="D65" s="52"/>
      <c r="E65" s="52"/>
      <c r="F65" s="52"/>
      <c r="G65" s="52"/>
      <c r="H65" s="52"/>
      <c r="I65" s="52"/>
      <c r="J65" s="52"/>
      <c r="K65" s="52"/>
    </row>
    <row r="66" spans="1:11" s="30" customFormat="1" ht="16.5">
      <c r="A66" s="635">
        <v>16</v>
      </c>
      <c r="B66" s="636" t="s">
        <v>3685</v>
      </c>
      <c r="C66" s="636" t="s">
        <v>1854</v>
      </c>
      <c r="D66" s="52"/>
      <c r="E66" s="52"/>
      <c r="F66" s="52"/>
      <c r="G66" s="52"/>
      <c r="H66" s="52"/>
      <c r="I66" s="52"/>
      <c r="J66" s="52"/>
      <c r="K66" s="52"/>
    </row>
    <row r="67" spans="1:11" s="30" customFormat="1" ht="16.5">
      <c r="A67" s="635">
        <v>17</v>
      </c>
      <c r="B67" s="636" t="s">
        <v>3686</v>
      </c>
      <c r="C67" s="636" t="s">
        <v>410</v>
      </c>
      <c r="D67" s="52"/>
      <c r="E67" s="52"/>
      <c r="F67" s="52"/>
      <c r="G67" s="52"/>
      <c r="H67" s="52"/>
      <c r="I67" s="52"/>
      <c r="J67" s="52"/>
      <c r="K67" s="52"/>
    </row>
    <row r="68" spans="1:11" s="30" customFormat="1" ht="16.5">
      <c r="A68" s="635">
        <v>18</v>
      </c>
      <c r="B68" s="636" t="s">
        <v>3687</v>
      </c>
      <c r="C68" s="636" t="s">
        <v>228</v>
      </c>
      <c r="D68" s="52"/>
      <c r="E68" s="52"/>
      <c r="F68" s="52"/>
      <c r="G68" s="52"/>
      <c r="H68" s="52"/>
      <c r="I68" s="52"/>
      <c r="J68" s="52"/>
      <c r="K68" s="52"/>
    </row>
    <row r="69" spans="1:11" s="30" customFormat="1" ht="16.5">
      <c r="A69" s="635">
        <v>19</v>
      </c>
      <c r="B69" s="636" t="s">
        <v>147</v>
      </c>
      <c r="C69" s="636" t="s">
        <v>148</v>
      </c>
      <c r="D69" s="52"/>
      <c r="E69" s="52"/>
      <c r="F69" s="52"/>
      <c r="G69" s="52"/>
      <c r="H69" s="52"/>
      <c r="I69" s="52"/>
      <c r="J69" s="52"/>
      <c r="K69" s="52"/>
    </row>
    <row r="70" spans="1:11" s="30" customFormat="1" ht="16.5">
      <c r="A70" s="635">
        <v>20</v>
      </c>
      <c r="B70" s="636" t="s">
        <v>2560</v>
      </c>
      <c r="C70" s="636" t="s">
        <v>21</v>
      </c>
      <c r="D70" s="52"/>
      <c r="E70" s="52"/>
      <c r="F70" s="52"/>
      <c r="G70" s="52"/>
      <c r="H70" s="52"/>
      <c r="I70" s="52"/>
      <c r="J70" s="52"/>
      <c r="K70" s="52"/>
    </row>
    <row r="71" spans="1:11" s="30" customFormat="1" ht="16.5">
      <c r="A71" s="635">
        <v>21</v>
      </c>
      <c r="B71" s="636" t="s">
        <v>3688</v>
      </c>
      <c r="C71" s="636" t="s">
        <v>21</v>
      </c>
      <c r="D71" s="52"/>
      <c r="E71" s="52"/>
      <c r="F71" s="52"/>
      <c r="G71" s="52"/>
      <c r="H71" s="52"/>
      <c r="I71" s="52"/>
      <c r="J71" s="52"/>
      <c r="K71" s="52"/>
    </row>
    <row r="72" spans="1:11" ht="16.5">
      <c r="A72" s="635">
        <v>22</v>
      </c>
      <c r="B72" s="636" t="s">
        <v>4485</v>
      </c>
      <c r="C72" s="636" t="s">
        <v>1770</v>
      </c>
      <c r="D72" s="1071"/>
      <c r="E72" s="1071"/>
      <c r="F72" s="1071"/>
      <c r="G72" s="1071"/>
      <c r="H72" s="1071"/>
      <c r="I72" s="1071"/>
      <c r="J72" s="1071"/>
      <c r="K72" s="1071"/>
    </row>
    <row r="73" spans="1:11" s="30" customFormat="1" ht="16.5">
      <c r="A73" s="635">
        <v>23</v>
      </c>
      <c r="B73" s="636" t="s">
        <v>1555</v>
      </c>
      <c r="C73" s="636" t="s">
        <v>1197</v>
      </c>
      <c r="D73" s="52"/>
      <c r="E73" s="52"/>
      <c r="F73" s="52"/>
      <c r="G73" s="52"/>
      <c r="H73" s="52"/>
      <c r="I73" s="52"/>
      <c r="J73" s="52"/>
      <c r="K73" s="52"/>
    </row>
    <row r="74" spans="1:11" s="30" customFormat="1" ht="16.5">
      <c r="A74" s="635">
        <v>24</v>
      </c>
      <c r="B74" s="636" t="s">
        <v>4184</v>
      </c>
      <c r="C74" s="636" t="s">
        <v>1473</v>
      </c>
      <c r="D74" s="52"/>
      <c r="E74" s="52"/>
      <c r="F74" s="52"/>
      <c r="G74" s="52"/>
      <c r="H74" s="52"/>
      <c r="I74" s="52"/>
      <c r="J74" s="52"/>
      <c r="K74" s="52"/>
    </row>
    <row r="75" spans="1:11" s="30" customFormat="1" ht="16.5">
      <c r="A75" s="635">
        <v>25</v>
      </c>
      <c r="B75" s="636" t="s">
        <v>3689</v>
      </c>
      <c r="C75" s="636" t="s">
        <v>353</v>
      </c>
      <c r="D75" s="52"/>
      <c r="E75" s="52"/>
      <c r="F75" s="52"/>
      <c r="G75" s="52"/>
      <c r="H75" s="52"/>
      <c r="I75" s="52"/>
      <c r="J75" s="52"/>
      <c r="K75" s="52"/>
    </row>
    <row r="76" spans="1:11" s="30" customFormat="1" ht="16.5">
      <c r="A76" s="635">
        <v>26</v>
      </c>
      <c r="B76" s="180" t="s">
        <v>3690</v>
      </c>
      <c r="C76" s="180" t="s">
        <v>714</v>
      </c>
      <c r="D76" s="52"/>
      <c r="E76" s="52"/>
      <c r="F76" s="52"/>
      <c r="G76" s="52"/>
      <c r="H76" s="52"/>
      <c r="I76" s="52"/>
      <c r="J76" s="52"/>
      <c r="K76" s="52"/>
    </row>
    <row r="77" spans="1:11" s="2" customFormat="1" ht="16.5">
      <c r="A77" s="635">
        <v>27</v>
      </c>
      <c r="B77" s="636" t="s">
        <v>1600</v>
      </c>
      <c r="C77" s="636" t="s">
        <v>736</v>
      </c>
      <c r="D77" s="1"/>
      <c r="E77" s="1"/>
      <c r="F77" s="1"/>
      <c r="G77" s="1"/>
      <c r="H77" s="1"/>
      <c r="I77" s="1"/>
      <c r="J77" s="1"/>
      <c r="K77" s="1"/>
    </row>
    <row r="78" spans="1:11" s="2" customFormat="1" ht="16.5">
      <c r="A78" s="635">
        <v>28</v>
      </c>
      <c r="B78" s="636" t="s">
        <v>902</v>
      </c>
      <c r="C78" s="636" t="s">
        <v>983</v>
      </c>
      <c r="D78" s="1"/>
      <c r="E78" s="1"/>
      <c r="F78" s="1"/>
      <c r="G78" s="1"/>
      <c r="H78" s="1"/>
      <c r="I78" s="1"/>
      <c r="J78" s="1"/>
      <c r="K78" s="1"/>
    </row>
    <row r="79" spans="1:11" s="2" customFormat="1" ht="16.5">
      <c r="A79" s="635">
        <v>29</v>
      </c>
      <c r="B79" s="636" t="s">
        <v>774</v>
      </c>
      <c r="C79" s="636" t="s">
        <v>983</v>
      </c>
      <c r="D79" s="1"/>
      <c r="E79" s="1"/>
      <c r="F79" s="1"/>
      <c r="G79" s="1"/>
      <c r="H79" s="1"/>
      <c r="I79" s="1"/>
      <c r="J79" s="1"/>
      <c r="K79" s="1"/>
    </row>
    <row r="80" spans="1:11" s="30" customFormat="1" ht="16.5">
      <c r="A80" s="635">
        <v>30</v>
      </c>
      <c r="B80" s="636" t="s">
        <v>3691</v>
      </c>
      <c r="C80" s="636" t="s">
        <v>47</v>
      </c>
      <c r="D80" s="52"/>
      <c r="E80" s="52"/>
      <c r="F80" s="52"/>
      <c r="G80" s="52"/>
      <c r="H80" s="52"/>
      <c r="I80" s="52"/>
      <c r="J80" s="52"/>
      <c r="K80" s="52"/>
    </row>
    <row r="81" spans="1:11" s="2" customFormat="1" ht="16.5">
      <c r="A81" s="635">
        <v>31</v>
      </c>
      <c r="B81" s="636" t="s">
        <v>3692</v>
      </c>
      <c r="C81" s="636" t="s">
        <v>159</v>
      </c>
      <c r="D81" s="1"/>
      <c r="E81" s="1"/>
      <c r="F81" s="1"/>
      <c r="G81" s="1"/>
      <c r="H81" s="1"/>
      <c r="I81" s="1"/>
      <c r="J81" s="1"/>
      <c r="K81" s="1"/>
    </row>
    <row r="82" spans="1:11" s="30" customFormat="1" ht="16.5">
      <c r="A82" s="635">
        <v>32</v>
      </c>
      <c r="B82" s="636" t="s">
        <v>1999</v>
      </c>
      <c r="C82" s="636" t="s">
        <v>159</v>
      </c>
      <c r="D82" s="52"/>
      <c r="E82" s="52"/>
      <c r="F82" s="52"/>
      <c r="G82" s="52"/>
      <c r="H82" s="52"/>
      <c r="I82" s="52"/>
      <c r="J82" s="52"/>
      <c r="K82" s="52"/>
    </row>
    <row r="83" spans="1:11" s="30" customFormat="1" ht="16.5">
      <c r="A83" s="635">
        <v>33</v>
      </c>
      <c r="B83" s="636" t="s">
        <v>3454</v>
      </c>
      <c r="C83" s="636" t="s">
        <v>418</v>
      </c>
      <c r="D83" s="52"/>
      <c r="E83" s="52"/>
      <c r="F83" s="52"/>
      <c r="G83" s="52"/>
      <c r="H83" s="52"/>
      <c r="I83" s="52"/>
      <c r="J83" s="52"/>
      <c r="K83" s="52"/>
    </row>
    <row r="84" spans="1:11" s="30" customFormat="1" ht="16.5">
      <c r="A84" s="635">
        <v>34</v>
      </c>
      <c r="B84" s="636" t="s">
        <v>2994</v>
      </c>
      <c r="C84" s="636" t="s">
        <v>3693</v>
      </c>
      <c r="D84" s="52"/>
      <c r="E84" s="52"/>
      <c r="F84" s="52"/>
      <c r="G84" s="52"/>
      <c r="H84" s="52"/>
      <c r="I84" s="52"/>
      <c r="J84" s="52"/>
      <c r="K84" s="52"/>
    </row>
    <row r="85" spans="1:11" s="30" customFormat="1" ht="16.5">
      <c r="A85" s="635">
        <v>35</v>
      </c>
      <c r="B85" s="636" t="s">
        <v>3694</v>
      </c>
      <c r="C85" s="636" t="s">
        <v>780</v>
      </c>
      <c r="D85" s="52"/>
      <c r="E85" s="52"/>
      <c r="F85" s="52"/>
      <c r="G85" s="52"/>
      <c r="H85" s="52"/>
      <c r="I85" s="52"/>
      <c r="J85" s="52"/>
      <c r="K85" s="52"/>
    </row>
    <row r="86" spans="1:11" s="30" customFormat="1" ht="16.5">
      <c r="A86" s="635">
        <v>36</v>
      </c>
      <c r="B86" s="636" t="s">
        <v>3695</v>
      </c>
      <c r="C86" s="636" t="s">
        <v>2573</v>
      </c>
      <c r="D86" s="52"/>
      <c r="E86" s="52"/>
      <c r="F86" s="52"/>
      <c r="G86" s="52"/>
      <c r="H86" s="52"/>
      <c r="I86" s="52"/>
      <c r="J86" s="52"/>
      <c r="K86" s="52"/>
    </row>
    <row r="87" spans="1:11" s="30" customFormat="1" ht="16.5">
      <c r="A87" s="635">
        <v>37</v>
      </c>
      <c r="B87" s="636" t="s">
        <v>3696</v>
      </c>
      <c r="C87" s="636" t="s">
        <v>83</v>
      </c>
      <c r="D87" s="52"/>
      <c r="E87" s="52"/>
      <c r="F87" s="52"/>
      <c r="G87" s="52"/>
      <c r="H87" s="52"/>
      <c r="I87" s="52"/>
      <c r="J87" s="52"/>
      <c r="K87" s="52"/>
    </row>
    <row r="88" spans="1:11" s="30" customFormat="1" ht="16.5">
      <c r="A88" s="635">
        <v>38</v>
      </c>
      <c r="B88" s="678" t="s">
        <v>3697</v>
      </c>
      <c r="C88" s="636" t="s">
        <v>182</v>
      </c>
      <c r="D88" s="52"/>
      <c r="E88" s="52"/>
      <c r="F88" s="52"/>
      <c r="G88" s="52"/>
      <c r="H88" s="52"/>
      <c r="I88" s="52"/>
      <c r="J88" s="52"/>
      <c r="K88" s="52"/>
    </row>
    <row r="89" spans="1:11" s="30" customFormat="1" ht="15.75">
      <c r="A89" s="55"/>
      <c r="B89" s="631"/>
      <c r="C89" s="631"/>
    </row>
    <row r="90" spans="1:11" s="165" customFormat="1" ht="15.75">
      <c r="A90" s="1150"/>
      <c r="B90" s="1380"/>
      <c r="C90" s="1380"/>
    </row>
    <row r="91" spans="1:11" s="165" customFormat="1" ht="15.75">
      <c r="A91" s="1150"/>
      <c r="B91" s="285"/>
      <c r="D91" s="291"/>
      <c r="E91" s="291"/>
      <c r="F91" s="288"/>
    </row>
    <row r="92" spans="1:11" s="165" customFormat="1" ht="15.75">
      <c r="A92" s="1150"/>
      <c r="D92" s="291"/>
      <c r="E92" s="291"/>
      <c r="F92" s="288"/>
    </row>
    <row r="93" spans="1:11" s="165" customFormat="1" ht="15.75">
      <c r="A93" s="1150"/>
      <c r="D93" s="291"/>
      <c r="E93" s="291"/>
      <c r="F93" s="288"/>
    </row>
    <row r="94" spans="1:11" s="165" customFormat="1" ht="15.75">
      <c r="A94" s="1150"/>
      <c r="D94" s="291"/>
      <c r="E94" s="291"/>
      <c r="F94" s="288"/>
    </row>
    <row r="95" spans="1:11" s="539" customFormat="1" ht="19.5">
      <c r="A95" s="1213"/>
      <c r="B95" s="1146" t="s">
        <v>3815</v>
      </c>
      <c r="C95" s="1213"/>
    </row>
    <row r="96" spans="1:11" s="539" customFormat="1" ht="15.75">
      <c r="A96" s="239"/>
      <c r="B96" s="1214" t="s">
        <v>4655</v>
      </c>
    </row>
    <row r="97" spans="1:11" s="30" customFormat="1" ht="15.75" customHeight="1"/>
    <row r="98" spans="1:11" s="30" customFormat="1" ht="38.25" customHeight="1">
      <c r="A98" s="1216" t="s">
        <v>4</v>
      </c>
      <c r="B98" s="1217" t="s">
        <v>5</v>
      </c>
      <c r="C98" s="1217" t="s">
        <v>6</v>
      </c>
      <c r="D98" s="52"/>
      <c r="E98" s="52"/>
      <c r="F98" s="52"/>
      <c r="G98" s="52"/>
      <c r="H98" s="52"/>
      <c r="I98" s="52"/>
      <c r="J98" s="52"/>
      <c r="K98" s="52"/>
    </row>
    <row r="99" spans="1:11" s="30" customFormat="1" ht="16.5">
      <c r="A99" s="635">
        <v>1</v>
      </c>
      <c r="B99" s="636" t="s">
        <v>3791</v>
      </c>
      <c r="C99" s="636" t="s">
        <v>190</v>
      </c>
      <c r="D99" s="52"/>
      <c r="E99" s="52"/>
      <c r="F99" s="52"/>
      <c r="G99" s="52"/>
      <c r="H99" s="52"/>
      <c r="I99" s="52"/>
      <c r="J99" s="52"/>
      <c r="K99" s="52"/>
    </row>
    <row r="100" spans="1:11" s="30" customFormat="1" ht="16.5">
      <c r="A100" s="635">
        <v>2</v>
      </c>
      <c r="B100" s="636" t="s">
        <v>3792</v>
      </c>
      <c r="C100" s="636" t="s">
        <v>104</v>
      </c>
      <c r="D100" s="52"/>
      <c r="E100" s="52"/>
      <c r="F100" s="52"/>
      <c r="G100" s="52"/>
      <c r="H100" s="52"/>
      <c r="I100" s="52"/>
      <c r="J100" s="52"/>
      <c r="K100" s="52"/>
    </row>
    <row r="101" spans="1:11" s="30" customFormat="1" ht="16.5">
      <c r="A101" s="635">
        <v>3</v>
      </c>
      <c r="B101" s="636" t="s">
        <v>274</v>
      </c>
      <c r="C101" s="636" t="s">
        <v>104</v>
      </c>
      <c r="D101" s="52"/>
      <c r="E101" s="52"/>
      <c r="F101" s="52"/>
      <c r="G101" s="52"/>
      <c r="H101" s="52"/>
      <c r="I101" s="52"/>
      <c r="J101" s="52"/>
      <c r="K101" s="52"/>
    </row>
    <row r="102" spans="1:11" s="30" customFormat="1" ht="16.5">
      <c r="A102" s="635">
        <v>4</v>
      </c>
      <c r="B102" s="636" t="s">
        <v>3793</v>
      </c>
      <c r="C102" s="636" t="s">
        <v>104</v>
      </c>
      <c r="D102" s="52"/>
      <c r="E102" s="52"/>
      <c r="F102" s="52"/>
      <c r="G102" s="52"/>
      <c r="H102" s="52"/>
      <c r="I102" s="52"/>
      <c r="J102" s="52"/>
      <c r="K102" s="52"/>
    </row>
    <row r="103" spans="1:11" s="30" customFormat="1" ht="16.5">
      <c r="A103" s="635">
        <v>5</v>
      </c>
      <c r="B103" s="636" t="s">
        <v>3794</v>
      </c>
      <c r="C103" s="636" t="s">
        <v>2630</v>
      </c>
      <c r="D103" s="52"/>
      <c r="E103" s="52"/>
      <c r="F103" s="52"/>
      <c r="G103" s="52"/>
      <c r="H103" s="52"/>
      <c r="I103" s="52"/>
      <c r="J103" s="52"/>
      <c r="K103" s="52"/>
    </row>
    <row r="104" spans="1:11" s="30" customFormat="1" ht="16.5">
      <c r="A104" s="635">
        <v>6</v>
      </c>
      <c r="B104" s="636" t="s">
        <v>522</v>
      </c>
      <c r="C104" s="636" t="s">
        <v>3795</v>
      </c>
      <c r="D104" s="52"/>
      <c r="E104" s="52"/>
      <c r="F104" s="52"/>
      <c r="G104" s="52"/>
      <c r="H104" s="52"/>
      <c r="I104" s="52"/>
      <c r="J104" s="52"/>
      <c r="K104" s="52"/>
    </row>
    <row r="105" spans="1:11" s="30" customFormat="1" ht="16.5">
      <c r="A105" s="635">
        <v>7</v>
      </c>
      <c r="B105" s="636" t="s">
        <v>1878</v>
      </c>
      <c r="C105" s="636" t="s">
        <v>1204</v>
      </c>
      <c r="D105" s="52"/>
      <c r="E105" s="52"/>
      <c r="F105" s="52"/>
      <c r="G105" s="52"/>
      <c r="H105" s="52"/>
      <c r="I105" s="52"/>
      <c r="J105" s="52"/>
      <c r="K105" s="52"/>
    </row>
    <row r="106" spans="1:11" s="30" customFormat="1" ht="16.5">
      <c r="A106" s="635">
        <v>8</v>
      </c>
      <c r="B106" s="636" t="s">
        <v>2760</v>
      </c>
      <c r="C106" s="636" t="s">
        <v>849</v>
      </c>
      <c r="D106" s="52"/>
      <c r="E106" s="52"/>
      <c r="F106" s="52"/>
      <c r="G106" s="52"/>
      <c r="H106" s="52"/>
      <c r="I106" s="52"/>
      <c r="J106" s="52"/>
      <c r="K106" s="52"/>
    </row>
    <row r="107" spans="1:11" s="30" customFormat="1" ht="16.5">
      <c r="A107" s="635">
        <v>9</v>
      </c>
      <c r="B107" s="636" t="s">
        <v>3796</v>
      </c>
      <c r="C107" s="636" t="s">
        <v>451</v>
      </c>
      <c r="D107" s="52"/>
      <c r="E107" s="52"/>
      <c r="F107" s="52"/>
      <c r="G107" s="52"/>
      <c r="H107" s="52"/>
      <c r="I107" s="52"/>
      <c r="J107" s="52"/>
      <c r="K107" s="52"/>
    </row>
    <row r="108" spans="1:11" s="30" customFormat="1" ht="16.5">
      <c r="A108" s="635">
        <v>10</v>
      </c>
      <c r="B108" s="678" t="s">
        <v>3797</v>
      </c>
      <c r="C108" s="636" t="s">
        <v>2311</v>
      </c>
      <c r="D108" s="52"/>
      <c r="E108" s="52"/>
      <c r="F108" s="52"/>
      <c r="G108" s="52"/>
      <c r="H108" s="52"/>
      <c r="I108" s="52"/>
      <c r="J108" s="52"/>
      <c r="K108" s="52"/>
    </row>
    <row r="109" spans="1:11" ht="16.5">
      <c r="A109" s="635">
        <v>11</v>
      </c>
      <c r="B109" s="636" t="s">
        <v>181</v>
      </c>
      <c r="C109" s="636" t="s">
        <v>3798</v>
      </c>
      <c r="D109" s="1071"/>
      <c r="E109" s="1071"/>
      <c r="F109" s="1071"/>
      <c r="G109" s="1071"/>
      <c r="H109" s="1071"/>
      <c r="I109" s="1071"/>
      <c r="J109" s="1071"/>
      <c r="K109" s="1071"/>
    </row>
    <row r="110" spans="1:11" s="30" customFormat="1" ht="16.5">
      <c r="A110" s="635">
        <v>12</v>
      </c>
      <c r="B110" s="636" t="s">
        <v>3799</v>
      </c>
      <c r="C110" s="636" t="s">
        <v>609</v>
      </c>
      <c r="D110" s="52"/>
      <c r="E110" s="52"/>
      <c r="F110" s="52"/>
      <c r="G110" s="52"/>
      <c r="H110" s="52"/>
      <c r="I110" s="52"/>
      <c r="J110" s="52"/>
      <c r="K110" s="52"/>
    </row>
    <row r="111" spans="1:11" s="152" customFormat="1" ht="18.75">
      <c r="A111" s="635">
        <v>13</v>
      </c>
      <c r="B111" s="153" t="s">
        <v>3096</v>
      </c>
      <c r="C111" s="153" t="s">
        <v>128</v>
      </c>
      <c r="D111" s="153"/>
      <c r="E111" s="656"/>
      <c r="F111" s="656"/>
      <c r="G111" s="656"/>
      <c r="H111" s="656"/>
      <c r="I111" s="656"/>
      <c r="J111" s="656"/>
      <c r="K111" s="656"/>
    </row>
    <row r="112" spans="1:11" s="30" customFormat="1" ht="16.5">
      <c r="A112" s="635">
        <v>14</v>
      </c>
      <c r="B112" s="636" t="s">
        <v>3800</v>
      </c>
      <c r="C112" s="636" t="s">
        <v>128</v>
      </c>
      <c r="D112" s="52"/>
      <c r="E112" s="52"/>
      <c r="F112" s="52"/>
      <c r="G112" s="52"/>
      <c r="H112" s="52"/>
      <c r="I112" s="52"/>
      <c r="J112" s="52"/>
      <c r="K112" s="52"/>
    </row>
    <row r="113" spans="1:11" s="30" customFormat="1" ht="16.5">
      <c r="A113" s="635">
        <v>15</v>
      </c>
      <c r="B113" s="636" t="s">
        <v>133</v>
      </c>
      <c r="C113" s="636" t="s">
        <v>205</v>
      </c>
      <c r="D113" s="52"/>
      <c r="E113" s="52"/>
      <c r="F113" s="52"/>
      <c r="G113" s="52"/>
      <c r="H113" s="52"/>
      <c r="I113" s="52"/>
      <c r="J113" s="52"/>
      <c r="K113" s="52"/>
    </row>
    <row r="114" spans="1:11" s="30" customFormat="1" ht="16.5">
      <c r="A114" s="635">
        <v>16</v>
      </c>
      <c r="B114" s="636" t="s">
        <v>3801</v>
      </c>
      <c r="C114" s="636" t="s">
        <v>205</v>
      </c>
      <c r="D114" s="52"/>
      <c r="E114" s="52"/>
      <c r="F114" s="52"/>
      <c r="G114" s="52"/>
      <c r="H114" s="52"/>
      <c r="I114" s="52"/>
      <c r="J114" s="52"/>
      <c r="K114" s="52"/>
    </row>
    <row r="115" spans="1:11" s="30" customFormat="1" ht="16.5">
      <c r="A115" s="635">
        <v>17</v>
      </c>
      <c r="B115" s="636" t="s">
        <v>2357</v>
      </c>
      <c r="C115" s="636" t="s">
        <v>31</v>
      </c>
      <c r="D115" s="52"/>
      <c r="E115" s="52"/>
      <c r="F115" s="52"/>
      <c r="G115" s="52"/>
      <c r="H115" s="52"/>
      <c r="I115" s="52"/>
      <c r="J115" s="52"/>
      <c r="K115" s="52"/>
    </row>
    <row r="116" spans="1:11" s="30" customFormat="1" ht="16.5">
      <c r="A116" s="635">
        <v>18</v>
      </c>
      <c r="B116" s="636" t="s">
        <v>3802</v>
      </c>
      <c r="C116" s="636" t="s">
        <v>1854</v>
      </c>
      <c r="D116" s="52"/>
      <c r="E116" s="52"/>
      <c r="F116" s="52"/>
      <c r="G116" s="52"/>
      <c r="H116" s="52"/>
      <c r="I116" s="52"/>
      <c r="J116" s="52"/>
      <c r="K116" s="52"/>
    </row>
    <row r="117" spans="1:11" s="30" customFormat="1" ht="16.5">
      <c r="A117" s="635">
        <v>19</v>
      </c>
      <c r="B117" s="636" t="s">
        <v>3803</v>
      </c>
      <c r="C117" s="636" t="s">
        <v>410</v>
      </c>
      <c r="D117" s="52"/>
      <c r="E117" s="52"/>
      <c r="F117" s="52"/>
      <c r="G117" s="52"/>
      <c r="H117" s="52"/>
      <c r="I117" s="52"/>
      <c r="J117" s="52"/>
      <c r="K117" s="52"/>
    </row>
    <row r="118" spans="1:11" s="30" customFormat="1" ht="16.5">
      <c r="A118" s="635">
        <v>20</v>
      </c>
      <c r="B118" s="636" t="s">
        <v>653</v>
      </c>
      <c r="C118" s="636" t="s">
        <v>224</v>
      </c>
      <c r="D118" s="52"/>
      <c r="E118" s="52"/>
      <c r="F118" s="52"/>
      <c r="G118" s="52"/>
      <c r="H118" s="52"/>
      <c r="I118" s="52"/>
      <c r="J118" s="52"/>
      <c r="K118" s="52"/>
    </row>
    <row r="119" spans="1:11" s="30" customFormat="1" ht="16.5">
      <c r="A119" s="635">
        <v>21</v>
      </c>
      <c r="B119" s="636" t="s">
        <v>3804</v>
      </c>
      <c r="C119" s="636" t="s">
        <v>224</v>
      </c>
      <c r="D119" s="52"/>
      <c r="E119" s="52"/>
      <c r="F119" s="52"/>
      <c r="G119" s="52"/>
      <c r="H119" s="52"/>
      <c r="I119" s="52"/>
      <c r="J119" s="52"/>
      <c r="K119" s="52"/>
    </row>
    <row r="120" spans="1:11" s="30" customFormat="1" ht="16.5">
      <c r="A120" s="635">
        <v>22</v>
      </c>
      <c r="B120" s="636" t="s">
        <v>1600</v>
      </c>
      <c r="C120" s="636" t="s">
        <v>477</v>
      </c>
      <c r="D120" s="52"/>
      <c r="E120" s="52"/>
      <c r="F120" s="52"/>
      <c r="G120" s="52"/>
      <c r="H120" s="52"/>
      <c r="I120" s="52"/>
      <c r="J120" s="52"/>
      <c r="K120" s="52"/>
    </row>
    <row r="121" spans="1:11" s="30" customFormat="1" ht="16.5">
      <c r="A121" s="635">
        <v>23</v>
      </c>
      <c r="B121" s="636" t="s">
        <v>3678</v>
      </c>
      <c r="C121" s="636" t="s">
        <v>148</v>
      </c>
      <c r="D121" s="52"/>
      <c r="E121" s="52"/>
      <c r="F121" s="52"/>
      <c r="G121" s="52"/>
      <c r="H121" s="52"/>
      <c r="I121" s="52"/>
      <c r="J121" s="52"/>
      <c r="K121" s="52"/>
    </row>
    <row r="122" spans="1:11" s="2" customFormat="1" ht="16.5">
      <c r="A122" s="635">
        <v>24</v>
      </c>
      <c r="B122" s="636" t="s">
        <v>3805</v>
      </c>
      <c r="C122" s="636" t="s">
        <v>3303</v>
      </c>
      <c r="D122" s="1"/>
      <c r="E122" s="1"/>
      <c r="F122" s="1"/>
      <c r="G122" s="1"/>
      <c r="H122" s="1"/>
      <c r="I122" s="1"/>
      <c r="J122" s="1"/>
      <c r="K122" s="1"/>
    </row>
    <row r="123" spans="1:11" s="30" customFormat="1" ht="16.5">
      <c r="A123" s="635">
        <v>25</v>
      </c>
      <c r="B123" s="636" t="s">
        <v>3806</v>
      </c>
      <c r="C123" s="636" t="s">
        <v>239</v>
      </c>
      <c r="D123" s="52"/>
      <c r="E123" s="52"/>
      <c r="F123" s="52"/>
      <c r="G123" s="52"/>
      <c r="H123" s="52"/>
      <c r="I123" s="52"/>
      <c r="J123" s="52"/>
      <c r="K123" s="52"/>
    </row>
    <row r="124" spans="1:11" s="30" customFormat="1" ht="16.5">
      <c r="A124" s="635">
        <v>26</v>
      </c>
      <c r="B124" s="636" t="s">
        <v>3807</v>
      </c>
      <c r="C124" s="636" t="s">
        <v>1473</v>
      </c>
      <c r="D124" s="52"/>
      <c r="E124" s="52"/>
      <c r="F124" s="52"/>
      <c r="G124" s="52"/>
      <c r="H124" s="52"/>
      <c r="I124" s="52"/>
      <c r="J124" s="52"/>
      <c r="K124" s="52"/>
    </row>
    <row r="125" spans="1:11" s="30" customFormat="1" ht="16.5">
      <c r="A125" s="635">
        <v>27</v>
      </c>
      <c r="B125" s="636" t="s">
        <v>3688</v>
      </c>
      <c r="C125" s="636" t="s">
        <v>353</v>
      </c>
      <c r="D125" s="52"/>
      <c r="E125" s="52"/>
      <c r="F125" s="52"/>
      <c r="G125" s="52"/>
      <c r="H125" s="52"/>
      <c r="I125" s="52"/>
      <c r="J125" s="52"/>
      <c r="K125" s="52"/>
    </row>
    <row r="126" spans="1:11" s="30" customFormat="1" ht="16.5">
      <c r="A126" s="635">
        <v>28</v>
      </c>
      <c r="B126" s="636" t="s">
        <v>2835</v>
      </c>
      <c r="C126" s="636" t="s">
        <v>1316</v>
      </c>
      <c r="D126" s="52"/>
      <c r="E126" s="52"/>
      <c r="F126" s="52"/>
      <c r="G126" s="52"/>
      <c r="H126" s="52"/>
      <c r="I126" s="52"/>
      <c r="J126" s="52"/>
      <c r="K126" s="52"/>
    </row>
    <row r="127" spans="1:11" s="30" customFormat="1" ht="16.5">
      <c r="A127" s="635">
        <v>29</v>
      </c>
      <c r="B127" s="636" t="s">
        <v>3808</v>
      </c>
      <c r="C127" s="636" t="s">
        <v>249</v>
      </c>
      <c r="D127" s="52"/>
      <c r="E127" s="52"/>
      <c r="F127" s="52"/>
      <c r="G127" s="52"/>
      <c r="H127" s="52"/>
      <c r="I127" s="52"/>
      <c r="J127" s="52"/>
      <c r="K127" s="52"/>
    </row>
    <row r="128" spans="1:11" s="30" customFormat="1" ht="16.5">
      <c r="A128" s="635">
        <v>30</v>
      </c>
      <c r="B128" s="636" t="s">
        <v>3796</v>
      </c>
      <c r="C128" s="636" t="s">
        <v>983</v>
      </c>
      <c r="D128" s="52"/>
      <c r="E128" s="52"/>
      <c r="F128" s="52"/>
      <c r="G128" s="52"/>
      <c r="H128" s="52"/>
      <c r="I128" s="52"/>
      <c r="J128" s="52"/>
      <c r="K128" s="52"/>
    </row>
    <row r="129" spans="1:11" s="30" customFormat="1" ht="16.5">
      <c r="A129" s="635">
        <v>31</v>
      </c>
      <c r="B129" s="636" t="s">
        <v>2560</v>
      </c>
      <c r="C129" s="636" t="s">
        <v>339</v>
      </c>
      <c r="D129" s="52"/>
      <c r="E129" s="52"/>
      <c r="F129" s="52"/>
      <c r="G129" s="52"/>
      <c r="H129" s="52"/>
      <c r="I129" s="52"/>
      <c r="J129" s="52"/>
      <c r="K129" s="52"/>
    </row>
    <row r="130" spans="1:11" s="30" customFormat="1" ht="16.5">
      <c r="A130" s="635">
        <v>32</v>
      </c>
      <c r="B130" s="636" t="s">
        <v>867</v>
      </c>
      <c r="C130" s="636" t="s">
        <v>1070</v>
      </c>
      <c r="D130" s="52"/>
      <c r="E130" s="52"/>
      <c r="F130" s="52"/>
      <c r="G130" s="52"/>
      <c r="H130" s="52"/>
      <c r="I130" s="52"/>
      <c r="J130" s="52"/>
      <c r="K130" s="52"/>
    </row>
    <row r="131" spans="1:11" s="30" customFormat="1" ht="16.5">
      <c r="A131" s="635">
        <v>33</v>
      </c>
      <c r="B131" s="636" t="s">
        <v>3809</v>
      </c>
      <c r="C131" s="636" t="s">
        <v>2917</v>
      </c>
      <c r="D131" s="52"/>
      <c r="E131" s="52"/>
      <c r="F131" s="52"/>
      <c r="G131" s="52"/>
      <c r="H131" s="52"/>
      <c r="I131" s="52"/>
      <c r="J131" s="52"/>
      <c r="K131" s="52"/>
    </row>
    <row r="132" spans="1:11" s="30" customFormat="1" ht="16.5">
      <c r="A132" s="635">
        <v>34</v>
      </c>
      <c r="B132" s="636" t="s">
        <v>3810</v>
      </c>
      <c r="C132" s="636" t="s">
        <v>175</v>
      </c>
      <c r="D132" s="52"/>
      <c r="E132" s="52"/>
      <c r="F132" s="52"/>
      <c r="G132" s="52"/>
      <c r="H132" s="52"/>
      <c r="I132" s="52"/>
      <c r="J132" s="52"/>
      <c r="K132" s="52"/>
    </row>
    <row r="133" spans="1:11" s="152" customFormat="1" ht="18.75">
      <c r="A133" s="635">
        <v>35</v>
      </c>
      <c r="B133" s="655" t="s">
        <v>3096</v>
      </c>
      <c r="C133" s="655" t="s">
        <v>670</v>
      </c>
      <c r="D133" s="656"/>
      <c r="E133" s="656"/>
      <c r="F133" s="656"/>
      <c r="G133" s="656"/>
      <c r="H133" s="656"/>
      <c r="I133" s="656"/>
      <c r="J133" s="656"/>
      <c r="K133" s="656"/>
    </row>
    <row r="134" spans="1:11" s="30" customFormat="1" ht="16.5">
      <c r="A134" s="635">
        <v>36</v>
      </c>
      <c r="B134" s="636" t="s">
        <v>3811</v>
      </c>
      <c r="C134" s="636" t="s">
        <v>3225</v>
      </c>
      <c r="D134" s="52"/>
      <c r="E134" s="52"/>
      <c r="F134" s="52"/>
      <c r="G134" s="52"/>
      <c r="H134" s="52"/>
      <c r="I134" s="52"/>
      <c r="J134" s="52"/>
      <c r="K134" s="52"/>
    </row>
    <row r="135" spans="1:11" s="30" customFormat="1" ht="16.5">
      <c r="A135" s="635">
        <v>37</v>
      </c>
      <c r="B135" s="636" t="s">
        <v>3812</v>
      </c>
      <c r="C135" s="636" t="s">
        <v>83</v>
      </c>
      <c r="D135" s="52"/>
      <c r="E135" s="52"/>
      <c r="F135" s="52"/>
      <c r="G135" s="52"/>
      <c r="H135" s="52"/>
      <c r="I135" s="52"/>
      <c r="J135" s="52"/>
      <c r="K135" s="52"/>
    </row>
    <row r="136" spans="1:11" s="30" customFormat="1" ht="16.5">
      <c r="A136" s="635">
        <v>38</v>
      </c>
      <c r="B136" s="636" t="s">
        <v>3813</v>
      </c>
      <c r="C136" s="636" t="s">
        <v>83</v>
      </c>
      <c r="D136" s="52"/>
      <c r="E136" s="52"/>
      <c r="F136" s="52"/>
      <c r="G136" s="52"/>
      <c r="H136" s="52"/>
      <c r="I136" s="52"/>
      <c r="J136" s="52"/>
      <c r="K136" s="52"/>
    </row>
    <row r="137" spans="1:11" s="30" customFormat="1" ht="16.5">
      <c r="A137" s="635">
        <v>39</v>
      </c>
      <c r="B137" s="636" t="s">
        <v>3814</v>
      </c>
      <c r="C137" s="636" t="s">
        <v>83</v>
      </c>
      <c r="D137" s="52"/>
      <c r="E137" s="52"/>
      <c r="F137" s="52"/>
      <c r="G137" s="52"/>
      <c r="H137" s="52"/>
      <c r="I137" s="52"/>
      <c r="J137" s="52"/>
      <c r="K137" s="52"/>
    </row>
    <row r="138" spans="1:11" s="292" customFormat="1" ht="15.75">
      <c r="A138" s="165"/>
      <c r="B138" s="165"/>
      <c r="C138" s="165"/>
    </row>
    <row r="143" spans="1:11" s="539" customFormat="1" ht="19.5">
      <c r="A143" s="1213"/>
      <c r="B143" s="1146" t="s">
        <v>3912</v>
      </c>
      <c r="C143" s="1213"/>
    </row>
    <row r="144" spans="1:11" s="539" customFormat="1" ht="15.75">
      <c r="A144" s="239"/>
      <c r="B144" s="1214" t="s">
        <v>4653</v>
      </c>
    </row>
    <row r="145" spans="1:11" s="30" customFormat="1" ht="15.75" customHeight="1"/>
    <row r="146" spans="1:11" s="30" customFormat="1" ht="38.25" customHeight="1">
      <c r="A146" s="1216" t="s">
        <v>4</v>
      </c>
      <c r="B146" s="1217" t="s">
        <v>5</v>
      </c>
      <c r="C146" s="1217" t="s">
        <v>6</v>
      </c>
      <c r="D146" s="52"/>
      <c r="E146" s="52"/>
      <c r="F146" s="52"/>
      <c r="G146" s="52"/>
      <c r="H146" s="52"/>
      <c r="I146" s="52"/>
      <c r="J146" s="52"/>
      <c r="K146" s="52"/>
    </row>
    <row r="147" spans="1:11" s="30" customFormat="1" ht="16.5">
      <c r="A147" s="635">
        <v>1</v>
      </c>
      <c r="B147" s="180" t="s">
        <v>4080</v>
      </c>
      <c r="C147" s="180" t="s">
        <v>190</v>
      </c>
      <c r="D147" s="180"/>
      <c r="E147" s="52"/>
      <c r="F147" s="52"/>
      <c r="G147" s="52"/>
      <c r="H147" s="52"/>
      <c r="I147" s="52"/>
      <c r="J147" s="52"/>
      <c r="K147" s="52"/>
    </row>
    <row r="148" spans="1:11" s="30" customFormat="1" ht="16.5">
      <c r="A148" s="635">
        <v>2</v>
      </c>
      <c r="B148" s="636" t="s">
        <v>2310</v>
      </c>
      <c r="C148" s="636" t="s">
        <v>104</v>
      </c>
      <c r="D148" s="1215"/>
      <c r="E148" s="52"/>
      <c r="F148" s="52"/>
      <c r="G148" s="52"/>
      <c r="H148" s="52"/>
      <c r="I148" s="52"/>
      <c r="J148" s="52"/>
      <c r="K148" s="52"/>
    </row>
    <row r="149" spans="1:11" s="152" customFormat="1" ht="18.75">
      <c r="A149" s="635">
        <v>3</v>
      </c>
      <c r="B149" s="153" t="s">
        <v>67</v>
      </c>
      <c r="C149" s="153" t="s">
        <v>199</v>
      </c>
      <c r="D149" s="1215"/>
      <c r="E149" s="656"/>
      <c r="F149" s="656"/>
      <c r="G149" s="656"/>
      <c r="H149" s="656"/>
      <c r="I149" s="656"/>
      <c r="J149" s="656"/>
      <c r="K149" s="656"/>
    </row>
    <row r="150" spans="1:11" s="30" customFormat="1" ht="16.5">
      <c r="A150" s="635">
        <v>4</v>
      </c>
      <c r="B150" s="636" t="s">
        <v>2859</v>
      </c>
      <c r="C150" s="636" t="s">
        <v>389</v>
      </c>
      <c r="D150" s="1215"/>
      <c r="E150" s="52"/>
      <c r="F150" s="52"/>
      <c r="G150" s="52"/>
      <c r="H150" s="52"/>
      <c r="I150" s="52"/>
      <c r="J150" s="52"/>
      <c r="K150" s="52"/>
    </row>
    <row r="151" spans="1:11" s="30" customFormat="1" ht="16.5">
      <c r="A151" s="635">
        <v>5</v>
      </c>
      <c r="B151" s="636" t="s">
        <v>4081</v>
      </c>
      <c r="C151" s="636" t="s">
        <v>117</v>
      </c>
      <c r="D151" s="1215"/>
      <c r="E151" s="52"/>
      <c r="F151" s="52"/>
      <c r="G151" s="52"/>
      <c r="H151" s="52"/>
      <c r="I151" s="52"/>
      <c r="J151" s="52"/>
      <c r="K151" s="52"/>
    </row>
    <row r="152" spans="1:11" s="331" customFormat="1" ht="16.5">
      <c r="A152" s="635">
        <v>6</v>
      </c>
      <c r="B152" s="678" t="s">
        <v>4082</v>
      </c>
      <c r="C152" s="636" t="s">
        <v>451</v>
      </c>
      <c r="D152" s="1215"/>
      <c r="E152" s="311"/>
      <c r="F152" s="311"/>
      <c r="G152" s="311"/>
      <c r="H152" s="311"/>
      <c r="I152" s="311"/>
      <c r="J152" s="311"/>
      <c r="K152" s="311"/>
    </row>
    <row r="153" spans="1:11" s="30" customFormat="1" ht="16.5">
      <c r="A153" s="635">
        <v>7</v>
      </c>
      <c r="B153" s="636" t="s">
        <v>243</v>
      </c>
      <c r="C153" s="636" t="s">
        <v>1361</v>
      </c>
      <c r="D153" s="1215"/>
      <c r="E153" s="52"/>
      <c r="F153" s="52"/>
      <c r="G153" s="52"/>
      <c r="H153" s="52"/>
      <c r="I153" s="52"/>
      <c r="J153" s="52"/>
      <c r="K153" s="52"/>
    </row>
    <row r="154" spans="1:11" s="30" customFormat="1" ht="16.5">
      <c r="A154" s="635">
        <v>8</v>
      </c>
      <c r="B154" s="636" t="s">
        <v>4083</v>
      </c>
      <c r="C154" s="636" t="s">
        <v>396</v>
      </c>
      <c r="D154" s="1215"/>
      <c r="E154" s="52"/>
      <c r="F154" s="52"/>
      <c r="G154" s="52"/>
      <c r="H154" s="52"/>
      <c r="I154" s="52"/>
      <c r="J154" s="52"/>
      <c r="K154" s="52"/>
    </row>
    <row r="155" spans="1:11" s="30" customFormat="1" ht="16.5">
      <c r="A155" s="635">
        <v>9</v>
      </c>
      <c r="B155" s="636" t="s">
        <v>4084</v>
      </c>
      <c r="C155" s="636" t="s">
        <v>609</v>
      </c>
      <c r="D155" s="1215"/>
      <c r="E155" s="52"/>
      <c r="F155" s="52"/>
      <c r="G155" s="52"/>
      <c r="H155" s="52"/>
      <c r="I155" s="52"/>
      <c r="J155" s="52"/>
      <c r="K155" s="52"/>
    </row>
    <row r="156" spans="1:11" s="30" customFormat="1" ht="16.5">
      <c r="A156" s="635">
        <v>10</v>
      </c>
      <c r="B156" s="636" t="s">
        <v>4085</v>
      </c>
      <c r="C156" s="636" t="s">
        <v>128</v>
      </c>
      <c r="D156" s="1215"/>
      <c r="E156" s="52"/>
      <c r="F156" s="52"/>
      <c r="G156" s="52"/>
      <c r="H156" s="52"/>
      <c r="I156" s="52"/>
      <c r="J156" s="52"/>
      <c r="K156" s="52"/>
    </row>
    <row r="157" spans="1:11" s="30" customFormat="1" ht="16.5">
      <c r="A157" s="635">
        <v>11</v>
      </c>
      <c r="B157" s="636" t="s">
        <v>4086</v>
      </c>
      <c r="C157" s="636" t="s">
        <v>1622</v>
      </c>
      <c r="D157" s="1215"/>
      <c r="E157" s="52"/>
      <c r="F157" s="52"/>
      <c r="G157" s="52"/>
      <c r="H157" s="52"/>
      <c r="I157" s="52"/>
      <c r="J157" s="52"/>
      <c r="K157" s="52"/>
    </row>
    <row r="158" spans="1:11" s="30" customFormat="1" ht="16.5">
      <c r="A158" s="635">
        <v>12</v>
      </c>
      <c r="B158" s="636" t="s">
        <v>4087</v>
      </c>
      <c r="C158" s="636" t="s">
        <v>205</v>
      </c>
      <c r="D158" s="1215"/>
      <c r="E158" s="52"/>
      <c r="F158" s="52"/>
      <c r="G158" s="52"/>
      <c r="H158" s="52"/>
      <c r="I158" s="52"/>
      <c r="J158" s="52"/>
      <c r="K158" s="52"/>
    </row>
    <row r="159" spans="1:11" s="30" customFormat="1" ht="16.5">
      <c r="A159" s="635">
        <v>13</v>
      </c>
      <c r="B159" s="636" t="s">
        <v>232</v>
      </c>
      <c r="C159" s="636" t="s">
        <v>1685</v>
      </c>
      <c r="D159" s="115"/>
      <c r="E159" s="52"/>
      <c r="F159" s="52"/>
      <c r="G159" s="52"/>
      <c r="H159" s="52"/>
      <c r="I159" s="52"/>
      <c r="J159" s="52"/>
      <c r="K159" s="52"/>
    </row>
    <row r="160" spans="1:11" s="30" customFormat="1" ht="16.5">
      <c r="A160" s="635">
        <v>14</v>
      </c>
      <c r="B160" s="636" t="s">
        <v>4102</v>
      </c>
      <c r="C160" s="636" t="s">
        <v>97</v>
      </c>
      <c r="D160" s="115"/>
      <c r="E160" s="52"/>
      <c r="F160" s="52"/>
      <c r="G160" s="52"/>
      <c r="H160" s="52"/>
      <c r="I160" s="52"/>
      <c r="J160" s="52"/>
      <c r="K160" s="52"/>
    </row>
    <row r="161" spans="1:14" s="30" customFormat="1" ht="16.5">
      <c r="A161" s="635">
        <v>15</v>
      </c>
      <c r="B161" s="638" t="s">
        <v>4088</v>
      </c>
      <c r="C161" s="638" t="s">
        <v>459</v>
      </c>
      <c r="D161" s="115"/>
      <c r="E161" s="115"/>
      <c r="F161" s="115"/>
      <c r="G161" s="115"/>
      <c r="H161" s="115"/>
      <c r="I161" s="115"/>
      <c r="J161" s="115"/>
      <c r="K161" s="115"/>
      <c r="L161" s="1063"/>
      <c r="M161" s="1063"/>
      <c r="N161" s="1063"/>
    </row>
    <row r="162" spans="1:14" s="1062" customFormat="1" ht="16.5" customHeight="1">
      <c r="A162" s="635">
        <v>16</v>
      </c>
      <c r="B162" s="1215" t="s">
        <v>4431</v>
      </c>
      <c r="C162" s="1215" t="s">
        <v>1384</v>
      </c>
      <c r="D162" s="115"/>
      <c r="E162" s="115"/>
      <c r="F162" s="115"/>
      <c r="G162" s="115"/>
      <c r="H162" s="115"/>
      <c r="I162" s="115"/>
      <c r="J162" s="115"/>
      <c r="K162" s="115"/>
      <c r="L162" s="1063"/>
      <c r="M162" s="1063"/>
      <c r="N162" s="1063"/>
    </row>
    <row r="163" spans="1:14" s="2" customFormat="1" ht="16.5">
      <c r="A163" s="635">
        <v>17</v>
      </c>
      <c r="B163" s="636" t="s">
        <v>3557</v>
      </c>
      <c r="C163" s="636" t="s">
        <v>211</v>
      </c>
      <c r="D163" s="115"/>
      <c r="E163" s="115"/>
      <c r="F163" s="115"/>
      <c r="G163" s="115"/>
      <c r="H163" s="115"/>
      <c r="I163" s="115"/>
      <c r="J163" s="115"/>
      <c r="K163" s="115"/>
      <c r="L163" s="1063"/>
      <c r="M163" s="1063"/>
      <c r="N163" s="1063"/>
    </row>
    <row r="164" spans="1:14" s="30" customFormat="1" ht="16.5">
      <c r="A164" s="635">
        <v>18</v>
      </c>
      <c r="B164" s="636" t="s">
        <v>3318</v>
      </c>
      <c r="C164" s="636" t="s">
        <v>218</v>
      </c>
      <c r="D164" s="115"/>
      <c r="E164" s="52"/>
      <c r="F164" s="52"/>
      <c r="G164" s="52"/>
      <c r="H164" s="52"/>
      <c r="I164" s="52"/>
      <c r="J164" s="52"/>
      <c r="K164" s="52"/>
    </row>
    <row r="165" spans="1:14" s="30" customFormat="1" ht="16.5">
      <c r="A165" s="635">
        <v>19</v>
      </c>
      <c r="B165" s="636" t="s">
        <v>3466</v>
      </c>
      <c r="C165" s="636" t="s">
        <v>224</v>
      </c>
      <c r="D165" s="115"/>
      <c r="E165" s="52"/>
      <c r="F165" s="52"/>
      <c r="G165" s="52"/>
      <c r="H165" s="52"/>
      <c r="I165" s="52"/>
      <c r="J165" s="52"/>
      <c r="K165" s="52"/>
    </row>
    <row r="166" spans="1:14" s="2" customFormat="1" ht="16.5">
      <c r="A166" s="635">
        <v>20</v>
      </c>
      <c r="B166" s="636" t="s">
        <v>4089</v>
      </c>
      <c r="C166" s="636" t="s">
        <v>477</v>
      </c>
      <c r="D166" s="1"/>
      <c r="E166" s="1"/>
      <c r="F166" s="1"/>
      <c r="G166" s="1"/>
      <c r="H166" s="1"/>
      <c r="I166" s="1"/>
      <c r="J166" s="1"/>
      <c r="K166" s="1"/>
    </row>
    <row r="167" spans="1:14" s="152" customFormat="1" ht="17.25" customHeight="1">
      <c r="A167" s="635">
        <v>21</v>
      </c>
      <c r="B167" s="153" t="s">
        <v>67</v>
      </c>
      <c r="C167" s="153" t="s">
        <v>1314</v>
      </c>
      <c r="D167" s="115"/>
      <c r="E167" s="656"/>
      <c r="F167" s="656"/>
      <c r="G167" s="656"/>
      <c r="H167" s="656"/>
      <c r="I167" s="656"/>
      <c r="J167" s="656"/>
      <c r="K167" s="656"/>
    </row>
    <row r="168" spans="1:14" s="30" customFormat="1" ht="16.5">
      <c r="A168" s="635">
        <v>22</v>
      </c>
      <c r="B168" s="636" t="s">
        <v>4103</v>
      </c>
      <c r="C168" s="636" t="s">
        <v>482</v>
      </c>
      <c r="D168" s="115"/>
      <c r="E168" s="52"/>
      <c r="F168" s="52"/>
      <c r="G168" s="52"/>
      <c r="H168" s="52"/>
      <c r="I168" s="52"/>
      <c r="J168" s="52"/>
      <c r="K168" s="52"/>
    </row>
    <row r="169" spans="1:14" s="30" customFormat="1" ht="16.5">
      <c r="A169" s="635">
        <v>23</v>
      </c>
      <c r="B169" s="636" t="s">
        <v>4090</v>
      </c>
      <c r="C169" s="636" t="s">
        <v>148</v>
      </c>
      <c r="D169" s="115"/>
      <c r="E169" s="52"/>
      <c r="F169" s="52"/>
      <c r="G169" s="52"/>
      <c r="H169" s="52"/>
      <c r="I169" s="52"/>
      <c r="J169" s="52"/>
      <c r="K169" s="52"/>
    </row>
    <row r="170" spans="1:14" s="30" customFormat="1" ht="16.5">
      <c r="A170" s="635">
        <v>24</v>
      </c>
      <c r="B170" s="636" t="s">
        <v>4091</v>
      </c>
      <c r="C170" s="636" t="s">
        <v>4092</v>
      </c>
      <c r="D170" s="115"/>
      <c r="E170" s="52"/>
      <c r="F170" s="52"/>
      <c r="G170" s="52"/>
      <c r="H170" s="52"/>
      <c r="I170" s="52"/>
      <c r="J170" s="52"/>
      <c r="K170" s="52"/>
    </row>
    <row r="171" spans="1:14" s="30" customFormat="1" ht="16.5">
      <c r="A171" s="635">
        <v>25</v>
      </c>
      <c r="B171" s="180" t="s">
        <v>1352</v>
      </c>
      <c r="C171" s="180" t="s">
        <v>4093</v>
      </c>
      <c r="D171" s="115"/>
      <c r="E171" s="52"/>
      <c r="F171" s="52"/>
      <c r="G171" s="52"/>
      <c r="H171" s="52"/>
      <c r="I171" s="52"/>
      <c r="J171" s="52"/>
      <c r="K171" s="52"/>
    </row>
    <row r="172" spans="1:14" s="30" customFormat="1" ht="16.5">
      <c r="A172" s="635">
        <v>26</v>
      </c>
      <c r="B172" s="636" t="s">
        <v>4094</v>
      </c>
      <c r="C172" s="636" t="s">
        <v>1770</v>
      </c>
      <c r="D172" s="115"/>
      <c r="E172" s="52"/>
      <c r="F172" s="52"/>
      <c r="G172" s="52"/>
      <c r="H172" s="52"/>
      <c r="I172" s="52"/>
      <c r="J172" s="52"/>
      <c r="K172" s="52"/>
    </row>
    <row r="173" spans="1:14" s="30" customFormat="1" ht="16.5">
      <c r="A173" s="635">
        <v>27</v>
      </c>
      <c r="B173" s="636" t="s">
        <v>4418</v>
      </c>
      <c r="C173" s="636" t="s">
        <v>1770</v>
      </c>
      <c r="D173" s="115"/>
      <c r="E173" s="52"/>
      <c r="F173" s="52"/>
      <c r="G173" s="52"/>
      <c r="H173" s="52"/>
      <c r="I173" s="52"/>
      <c r="J173" s="52"/>
      <c r="K173" s="52"/>
    </row>
    <row r="174" spans="1:14" s="1052" customFormat="1" ht="16.5">
      <c r="A174" s="635">
        <v>28</v>
      </c>
      <c r="B174" s="180" t="s">
        <v>4438</v>
      </c>
      <c r="C174" s="180" t="s">
        <v>1197</v>
      </c>
      <c r="D174" s="115"/>
      <c r="E174" s="180"/>
      <c r="F174" s="180"/>
      <c r="G174" s="180"/>
      <c r="H174" s="180"/>
      <c r="I174" s="180"/>
      <c r="J174" s="180"/>
      <c r="K174" s="180"/>
    </row>
    <row r="175" spans="1:14" s="30" customFormat="1" ht="16.5">
      <c r="A175" s="635">
        <v>29</v>
      </c>
      <c r="B175" s="636" t="s">
        <v>4095</v>
      </c>
      <c r="C175" s="636" t="s">
        <v>1473</v>
      </c>
      <c r="D175" s="115"/>
      <c r="E175" s="52"/>
      <c r="F175" s="52"/>
      <c r="G175" s="52"/>
      <c r="H175" s="52"/>
      <c r="I175" s="52"/>
      <c r="J175" s="52"/>
      <c r="K175" s="52"/>
    </row>
    <row r="176" spans="1:14" s="30" customFormat="1" ht="16.5">
      <c r="A176" s="635">
        <v>30</v>
      </c>
      <c r="B176" s="636" t="s">
        <v>4096</v>
      </c>
      <c r="C176" s="636" t="s">
        <v>153</v>
      </c>
      <c r="D176" s="115"/>
      <c r="E176" s="52"/>
      <c r="F176" s="52"/>
      <c r="G176" s="52"/>
      <c r="H176" s="52"/>
      <c r="I176" s="52"/>
      <c r="J176" s="52"/>
      <c r="K176" s="52"/>
    </row>
    <row r="177" spans="1:11" s="30" customFormat="1" ht="16.5">
      <c r="A177" s="635">
        <v>31</v>
      </c>
      <c r="B177" s="636" t="s">
        <v>4097</v>
      </c>
      <c r="C177" s="636" t="s">
        <v>983</v>
      </c>
      <c r="D177" s="115"/>
      <c r="E177" s="52"/>
      <c r="F177" s="52"/>
      <c r="G177" s="52"/>
      <c r="H177" s="52"/>
      <c r="I177" s="52"/>
      <c r="J177" s="52"/>
      <c r="K177" s="52"/>
    </row>
    <row r="178" spans="1:11" s="292" customFormat="1" ht="16.5">
      <c r="A178" s="635">
        <v>32</v>
      </c>
      <c r="B178" s="636" t="s">
        <v>67</v>
      </c>
      <c r="C178" s="636" t="s">
        <v>327</v>
      </c>
      <c r="D178" s="115"/>
      <c r="E178" s="6"/>
      <c r="F178" s="6"/>
      <c r="G178" s="6"/>
      <c r="H178" s="6"/>
      <c r="I178" s="6"/>
      <c r="J178" s="6"/>
      <c r="K178" s="6"/>
    </row>
    <row r="179" spans="1:11" s="30" customFormat="1" ht="16.5">
      <c r="A179" s="635">
        <v>33</v>
      </c>
      <c r="B179" s="636" t="s">
        <v>232</v>
      </c>
      <c r="C179" s="636" t="s">
        <v>47</v>
      </c>
      <c r="D179" s="115"/>
      <c r="E179" s="52"/>
      <c r="F179" s="52"/>
      <c r="G179" s="52"/>
      <c r="H179" s="52"/>
      <c r="I179" s="52"/>
      <c r="J179" s="52"/>
      <c r="K179" s="52"/>
    </row>
    <row r="180" spans="1:11" ht="16.5">
      <c r="A180" s="635">
        <v>34</v>
      </c>
      <c r="B180" s="638" t="s">
        <v>4419</v>
      </c>
      <c r="C180" s="638" t="s">
        <v>47</v>
      </c>
      <c r="D180" s="115"/>
      <c r="E180" s="1071"/>
      <c r="F180" s="1071"/>
      <c r="G180" s="1071"/>
      <c r="H180" s="1071"/>
      <c r="I180" s="1071"/>
      <c r="J180" s="1071"/>
      <c r="K180" s="1071"/>
    </row>
    <row r="181" spans="1:11" s="30" customFormat="1" ht="16.5">
      <c r="A181" s="635">
        <v>35</v>
      </c>
      <c r="B181" s="636" t="s">
        <v>4098</v>
      </c>
      <c r="C181" s="636" t="s">
        <v>775</v>
      </c>
      <c r="D181" s="1215"/>
      <c r="E181" s="52"/>
      <c r="F181" s="52"/>
      <c r="G181" s="52"/>
      <c r="H181" s="52"/>
      <c r="I181" s="52"/>
      <c r="J181" s="52"/>
      <c r="K181" s="52"/>
    </row>
    <row r="182" spans="1:11" s="30" customFormat="1" ht="16.5">
      <c r="A182" s="635">
        <v>36</v>
      </c>
      <c r="B182" s="636" t="s">
        <v>4420</v>
      </c>
      <c r="C182" s="636" t="s">
        <v>55</v>
      </c>
      <c r="D182" s="1215"/>
      <c r="E182" s="52"/>
      <c r="F182" s="52"/>
      <c r="G182" s="52"/>
      <c r="H182" s="52"/>
      <c r="I182" s="52"/>
      <c r="J182" s="52"/>
      <c r="K182" s="52"/>
    </row>
    <row r="183" spans="1:11" s="30" customFormat="1" ht="16.5">
      <c r="A183" s="635">
        <v>37</v>
      </c>
      <c r="B183" s="638" t="s">
        <v>4101</v>
      </c>
      <c r="C183" s="638" t="s">
        <v>76</v>
      </c>
      <c r="D183" s="1215"/>
      <c r="E183" s="52"/>
      <c r="F183" s="52"/>
      <c r="G183" s="52"/>
      <c r="H183" s="52"/>
      <c r="I183" s="52"/>
      <c r="J183" s="52"/>
      <c r="K183" s="52"/>
    </row>
    <row r="184" spans="1:11" s="30" customFormat="1" ht="16.5">
      <c r="A184" s="635">
        <v>38</v>
      </c>
      <c r="B184" s="636" t="s">
        <v>2034</v>
      </c>
      <c r="C184" s="636" t="s">
        <v>83</v>
      </c>
      <c r="D184" s="636"/>
      <c r="E184" s="52"/>
      <c r="F184" s="52"/>
      <c r="G184" s="52"/>
      <c r="H184" s="52"/>
      <c r="I184" s="52"/>
      <c r="J184" s="52"/>
      <c r="K184" s="52"/>
    </row>
    <row r="185" spans="1:11" s="30" customFormat="1" ht="15.75">
      <c r="A185" s="55"/>
      <c r="B185" s="631"/>
      <c r="C185" s="631"/>
    </row>
    <row r="191" spans="1:11" s="539" customFormat="1" ht="19.5">
      <c r="A191" s="1213"/>
      <c r="B191" s="1146" t="s">
        <v>3913</v>
      </c>
      <c r="C191" s="1213"/>
    </row>
    <row r="192" spans="1:11" s="539" customFormat="1" ht="15.75">
      <c r="A192" s="239"/>
      <c r="B192" s="1214" t="s">
        <v>4664</v>
      </c>
    </row>
    <row r="193" spans="1:11" s="30" customFormat="1" ht="15.75" customHeight="1"/>
    <row r="194" spans="1:11" s="30" customFormat="1" ht="38.25" customHeight="1">
      <c r="A194" s="1216" t="s">
        <v>4</v>
      </c>
      <c r="B194" s="1217" t="s">
        <v>5</v>
      </c>
      <c r="C194" s="1217" t="s">
        <v>6</v>
      </c>
      <c r="D194" s="52"/>
      <c r="E194" s="52"/>
      <c r="F194" s="52"/>
      <c r="G194" s="52"/>
      <c r="H194" s="52"/>
      <c r="I194" s="52"/>
      <c r="J194" s="52"/>
      <c r="K194" s="52"/>
    </row>
    <row r="195" spans="1:11" s="30" customFormat="1" ht="16.5">
      <c r="A195" s="635">
        <v>1</v>
      </c>
      <c r="B195" s="636" t="s">
        <v>3914</v>
      </c>
      <c r="C195" s="636" t="s">
        <v>190</v>
      </c>
      <c r="D195" s="52"/>
      <c r="E195" s="52"/>
      <c r="F195" s="52"/>
      <c r="G195" s="52"/>
      <c r="H195" s="52"/>
      <c r="I195" s="52"/>
      <c r="J195" s="52"/>
      <c r="K195" s="52"/>
    </row>
    <row r="196" spans="1:11" s="30" customFormat="1" ht="16.5">
      <c r="A196" s="635">
        <v>2</v>
      </c>
      <c r="B196" s="636" t="s">
        <v>3915</v>
      </c>
      <c r="C196" s="636" t="s">
        <v>110</v>
      </c>
      <c r="D196" s="52"/>
      <c r="E196" s="52"/>
      <c r="F196" s="52"/>
      <c r="G196" s="52"/>
      <c r="H196" s="52"/>
      <c r="I196" s="52"/>
      <c r="J196" s="52"/>
      <c r="K196" s="52"/>
    </row>
    <row r="197" spans="1:11" s="30" customFormat="1" ht="16.5">
      <c r="A197" s="635">
        <v>3</v>
      </c>
      <c r="B197" s="636" t="s">
        <v>232</v>
      </c>
      <c r="C197" s="636" t="s">
        <v>3916</v>
      </c>
      <c r="D197" s="52"/>
      <c r="E197" s="52"/>
      <c r="F197" s="52"/>
      <c r="G197" s="52"/>
      <c r="H197" s="52"/>
      <c r="I197" s="52"/>
      <c r="J197" s="52"/>
      <c r="K197" s="52"/>
    </row>
    <row r="198" spans="1:11" s="30" customFormat="1" ht="16.5">
      <c r="A198" s="635">
        <v>4</v>
      </c>
      <c r="B198" s="636" t="s">
        <v>2006</v>
      </c>
      <c r="C198" s="636" t="s">
        <v>117</v>
      </c>
      <c r="D198" s="52"/>
      <c r="E198" s="52"/>
      <c r="F198" s="52"/>
      <c r="G198" s="52"/>
      <c r="H198" s="52"/>
      <c r="I198" s="52"/>
      <c r="J198" s="52"/>
      <c r="K198" s="52"/>
    </row>
    <row r="199" spans="1:11" s="30" customFormat="1" ht="16.5">
      <c r="A199" s="635">
        <v>5</v>
      </c>
      <c r="B199" s="636" t="s">
        <v>3917</v>
      </c>
      <c r="C199" s="636" t="s">
        <v>849</v>
      </c>
      <c r="D199" s="52"/>
      <c r="E199" s="52"/>
      <c r="F199" s="52"/>
      <c r="G199" s="52"/>
      <c r="H199" s="52"/>
      <c r="I199" s="52"/>
      <c r="J199" s="52"/>
      <c r="K199" s="52"/>
    </row>
    <row r="200" spans="1:11" s="30" customFormat="1" ht="16.5">
      <c r="A200" s="635">
        <v>6</v>
      </c>
      <c r="B200" s="636" t="s">
        <v>3918</v>
      </c>
      <c r="C200" s="636" t="s">
        <v>935</v>
      </c>
      <c r="D200" s="52"/>
      <c r="E200" s="52"/>
      <c r="F200" s="52"/>
      <c r="G200" s="52"/>
      <c r="H200" s="52"/>
      <c r="I200" s="52"/>
      <c r="J200" s="52"/>
      <c r="K200" s="52"/>
    </row>
    <row r="201" spans="1:11" s="30" customFormat="1" ht="16.5">
      <c r="A201" s="635">
        <v>7</v>
      </c>
      <c r="B201" s="636" t="s">
        <v>1930</v>
      </c>
      <c r="C201" s="636" t="s">
        <v>396</v>
      </c>
      <c r="D201" s="52"/>
      <c r="E201" s="52"/>
      <c r="F201" s="52"/>
      <c r="G201" s="52"/>
      <c r="H201" s="52"/>
      <c r="I201" s="52"/>
      <c r="J201" s="52"/>
      <c r="K201" s="52"/>
    </row>
    <row r="202" spans="1:11" s="30" customFormat="1" ht="16.5">
      <c r="A202" s="635">
        <v>8</v>
      </c>
      <c r="B202" s="636" t="s">
        <v>3919</v>
      </c>
      <c r="C202" s="636" t="s">
        <v>3920</v>
      </c>
      <c r="D202" s="52"/>
      <c r="E202" s="52"/>
      <c r="F202" s="52"/>
      <c r="G202" s="52"/>
      <c r="H202" s="52"/>
      <c r="I202" s="52"/>
      <c r="J202" s="52"/>
      <c r="K202" s="52"/>
    </row>
    <row r="203" spans="1:11" s="30" customFormat="1" ht="16.5">
      <c r="A203" s="635">
        <v>9</v>
      </c>
      <c r="B203" s="636" t="s">
        <v>313</v>
      </c>
      <c r="C203" s="636" t="s">
        <v>3921</v>
      </c>
      <c r="D203" s="52"/>
      <c r="E203" s="52"/>
      <c r="F203" s="52"/>
      <c r="G203" s="52"/>
      <c r="H203" s="52"/>
      <c r="I203" s="52"/>
      <c r="J203" s="52"/>
      <c r="K203" s="52"/>
    </row>
    <row r="204" spans="1:11" s="30" customFormat="1" ht="16.5">
      <c r="A204" s="635">
        <v>10</v>
      </c>
      <c r="B204" s="636" t="s">
        <v>1841</v>
      </c>
      <c r="C204" s="636" t="s">
        <v>128</v>
      </c>
      <c r="D204" s="52"/>
      <c r="E204" s="52"/>
      <c r="F204" s="52"/>
      <c r="G204" s="52"/>
      <c r="H204" s="52"/>
      <c r="I204" s="52"/>
      <c r="J204" s="52"/>
      <c r="K204" s="52"/>
    </row>
    <row r="205" spans="1:11" s="30" customFormat="1" ht="16.5">
      <c r="A205" s="635">
        <v>11</v>
      </c>
      <c r="B205" s="636" t="s">
        <v>3922</v>
      </c>
      <c r="C205" s="636" t="s">
        <v>128</v>
      </c>
      <c r="D205" s="52"/>
      <c r="E205" s="52"/>
      <c r="F205" s="52"/>
      <c r="G205" s="52"/>
      <c r="H205" s="52"/>
      <c r="I205" s="52"/>
      <c r="J205" s="52"/>
      <c r="K205" s="52"/>
    </row>
    <row r="206" spans="1:11" s="30" customFormat="1" ht="16.5">
      <c r="A206" s="635">
        <v>12</v>
      </c>
      <c r="B206" s="636" t="s">
        <v>3923</v>
      </c>
      <c r="C206" s="636" t="s">
        <v>205</v>
      </c>
      <c r="D206" s="52"/>
      <c r="E206" s="52"/>
      <c r="F206" s="52"/>
      <c r="G206" s="52"/>
      <c r="H206" s="52"/>
      <c r="I206" s="52"/>
      <c r="J206" s="52"/>
      <c r="K206" s="52"/>
    </row>
    <row r="207" spans="1:11" s="30" customFormat="1" ht="16.5">
      <c r="A207" s="635">
        <v>13</v>
      </c>
      <c r="B207" s="636" t="s">
        <v>3924</v>
      </c>
      <c r="C207" s="636" t="s">
        <v>2131</v>
      </c>
      <c r="D207" s="52"/>
      <c r="E207" s="52"/>
      <c r="F207" s="52"/>
      <c r="G207" s="52"/>
      <c r="H207" s="52"/>
      <c r="I207" s="52"/>
      <c r="J207" s="52"/>
      <c r="K207" s="52"/>
    </row>
    <row r="208" spans="1:11" s="30" customFormat="1" ht="16.5">
      <c r="A208" s="635">
        <v>14</v>
      </c>
      <c r="B208" s="636" t="s">
        <v>1482</v>
      </c>
      <c r="C208" s="636" t="s">
        <v>31</v>
      </c>
      <c r="D208" s="52"/>
      <c r="E208" s="52"/>
      <c r="F208" s="52"/>
      <c r="G208" s="52"/>
      <c r="H208" s="52"/>
      <c r="I208" s="52"/>
      <c r="J208" s="52"/>
      <c r="K208" s="52"/>
    </row>
    <row r="209" spans="1:11" s="30" customFormat="1" ht="16.5">
      <c r="A209" s="635">
        <v>15</v>
      </c>
      <c r="B209" s="636" t="s">
        <v>2831</v>
      </c>
      <c r="C209" s="636" t="s">
        <v>224</v>
      </c>
      <c r="D209" s="52"/>
      <c r="E209" s="52"/>
      <c r="F209" s="52"/>
      <c r="G209" s="52"/>
      <c r="H209" s="52"/>
      <c r="I209" s="52"/>
      <c r="J209" s="52"/>
      <c r="K209" s="52"/>
    </row>
    <row r="210" spans="1:11" s="30" customFormat="1" ht="16.5">
      <c r="A210" s="635">
        <v>16</v>
      </c>
      <c r="B210" s="636" t="s">
        <v>3925</v>
      </c>
      <c r="C210" s="636" t="s">
        <v>3926</v>
      </c>
      <c r="D210" s="52"/>
      <c r="E210" s="52"/>
      <c r="F210" s="52"/>
      <c r="G210" s="52"/>
      <c r="H210" s="52"/>
      <c r="I210" s="52"/>
      <c r="J210" s="52"/>
      <c r="K210" s="52"/>
    </row>
    <row r="211" spans="1:11" s="30" customFormat="1" ht="16.5">
      <c r="A211" s="635">
        <v>17</v>
      </c>
      <c r="B211" s="636" t="s">
        <v>3927</v>
      </c>
      <c r="C211" s="636" t="s">
        <v>38</v>
      </c>
      <c r="D211" s="52"/>
      <c r="E211" s="52"/>
      <c r="F211" s="52"/>
      <c r="G211" s="52"/>
      <c r="H211" s="52"/>
      <c r="I211" s="52"/>
      <c r="J211" s="52"/>
      <c r="K211" s="52"/>
    </row>
    <row r="212" spans="1:11" s="30" customFormat="1" ht="16.5">
      <c r="A212" s="635">
        <v>18</v>
      </c>
      <c r="B212" s="636" t="s">
        <v>3160</v>
      </c>
      <c r="C212" s="636" t="s">
        <v>148</v>
      </c>
      <c r="D212" s="52"/>
      <c r="E212" s="52"/>
      <c r="F212" s="52"/>
      <c r="G212" s="52"/>
      <c r="H212" s="52"/>
      <c r="I212" s="52"/>
      <c r="J212" s="52"/>
      <c r="K212" s="52"/>
    </row>
    <row r="213" spans="1:11" s="30" customFormat="1" ht="16.5">
      <c r="A213" s="635">
        <v>19</v>
      </c>
      <c r="B213" s="636" t="s">
        <v>3928</v>
      </c>
      <c r="C213" s="636" t="s">
        <v>21</v>
      </c>
      <c r="D213" s="52"/>
      <c r="E213" s="52"/>
      <c r="F213" s="52"/>
      <c r="G213" s="52"/>
      <c r="H213" s="52"/>
      <c r="I213" s="52"/>
      <c r="J213" s="52"/>
      <c r="K213" s="52"/>
    </row>
    <row r="214" spans="1:11" s="30" customFormat="1" ht="16.5">
      <c r="A214" s="635">
        <v>20</v>
      </c>
      <c r="B214" s="636" t="s">
        <v>3929</v>
      </c>
      <c r="C214" s="636" t="s">
        <v>415</v>
      </c>
      <c r="D214" s="52"/>
      <c r="E214" s="52"/>
      <c r="F214" s="52"/>
      <c r="G214" s="52"/>
      <c r="H214" s="52"/>
      <c r="I214" s="52"/>
      <c r="J214" s="52"/>
      <c r="K214" s="52"/>
    </row>
    <row r="215" spans="1:11" s="30" customFormat="1" ht="16.5">
      <c r="A215" s="635">
        <v>21</v>
      </c>
      <c r="B215" s="636" t="s">
        <v>3930</v>
      </c>
      <c r="C215" s="636" t="s">
        <v>239</v>
      </c>
      <c r="D215" s="52"/>
      <c r="E215" s="52"/>
      <c r="F215" s="52"/>
      <c r="G215" s="52"/>
      <c r="H215" s="52"/>
      <c r="I215" s="52"/>
      <c r="J215" s="52"/>
      <c r="K215" s="52"/>
    </row>
    <row r="216" spans="1:11" s="2" customFormat="1" ht="16.5">
      <c r="A216" s="635">
        <v>22</v>
      </c>
      <c r="B216" s="636" t="s">
        <v>2310</v>
      </c>
      <c r="C216" s="636" t="s">
        <v>622</v>
      </c>
      <c r="D216" s="1"/>
      <c r="E216" s="1"/>
      <c r="F216" s="1"/>
      <c r="G216" s="1"/>
      <c r="H216" s="1"/>
      <c r="I216" s="1"/>
      <c r="J216" s="1"/>
      <c r="K216" s="1"/>
    </row>
    <row r="217" spans="1:11" s="30" customFormat="1" ht="16.5">
      <c r="A217" s="635">
        <v>23</v>
      </c>
      <c r="B217" s="636" t="s">
        <v>3931</v>
      </c>
      <c r="C217" s="636" t="s">
        <v>3932</v>
      </c>
      <c r="D217" s="52"/>
      <c r="E217" s="52"/>
      <c r="F217" s="52"/>
      <c r="G217" s="52"/>
      <c r="H217" s="52"/>
      <c r="I217" s="52"/>
      <c r="J217" s="52"/>
      <c r="K217" s="52"/>
    </row>
    <row r="218" spans="1:11" s="30" customFormat="1" ht="16.5">
      <c r="A218" s="635">
        <v>24</v>
      </c>
      <c r="B218" s="636" t="s">
        <v>3933</v>
      </c>
      <c r="C218" s="636" t="s">
        <v>714</v>
      </c>
      <c r="D218" s="52"/>
      <c r="E218" s="52"/>
      <c r="F218" s="52"/>
      <c r="G218" s="52"/>
      <c r="H218" s="52"/>
      <c r="I218" s="52"/>
      <c r="J218" s="52"/>
      <c r="K218" s="52"/>
    </row>
    <row r="219" spans="1:11" s="30" customFormat="1" ht="16.5">
      <c r="A219" s="635">
        <v>25</v>
      </c>
      <c r="B219" s="636" t="s">
        <v>1600</v>
      </c>
      <c r="C219" s="636" t="s">
        <v>736</v>
      </c>
      <c r="D219" s="52"/>
      <c r="E219" s="52"/>
      <c r="F219" s="52"/>
      <c r="G219" s="52"/>
      <c r="H219" s="52"/>
      <c r="I219" s="52"/>
      <c r="J219" s="52"/>
      <c r="K219" s="52"/>
    </row>
    <row r="220" spans="1:11" s="30" customFormat="1" ht="16.5">
      <c r="A220" s="635">
        <v>26</v>
      </c>
      <c r="B220" s="636" t="s">
        <v>3934</v>
      </c>
      <c r="C220" s="636" t="s">
        <v>983</v>
      </c>
      <c r="D220" s="52"/>
      <c r="E220" s="52"/>
      <c r="F220" s="52"/>
      <c r="G220" s="52"/>
      <c r="H220" s="52"/>
      <c r="I220" s="52"/>
      <c r="J220" s="52"/>
      <c r="K220" s="52"/>
    </row>
    <row r="221" spans="1:11" s="30" customFormat="1" ht="16.5">
      <c r="A221" s="635">
        <v>27</v>
      </c>
      <c r="B221" s="636" t="s">
        <v>877</v>
      </c>
      <c r="C221" s="636" t="s">
        <v>327</v>
      </c>
      <c r="D221" s="52"/>
      <c r="E221" s="52"/>
      <c r="F221" s="52"/>
      <c r="G221" s="52"/>
      <c r="H221" s="52"/>
      <c r="I221" s="52"/>
      <c r="J221" s="52"/>
      <c r="K221" s="52"/>
    </row>
    <row r="222" spans="1:11" s="30" customFormat="1" ht="16.5">
      <c r="A222" s="635">
        <v>28</v>
      </c>
      <c r="B222" s="636" t="s">
        <v>3935</v>
      </c>
      <c r="C222" s="636" t="s">
        <v>47</v>
      </c>
      <c r="D222" s="52"/>
      <c r="E222" s="52"/>
      <c r="F222" s="52"/>
      <c r="G222" s="52"/>
      <c r="H222" s="52"/>
      <c r="I222" s="52"/>
      <c r="J222" s="52"/>
      <c r="K222" s="52"/>
    </row>
    <row r="223" spans="1:11" s="30" customFormat="1" ht="16.5">
      <c r="A223" s="635">
        <v>29</v>
      </c>
      <c r="B223" s="636" t="s">
        <v>3936</v>
      </c>
      <c r="C223" s="636" t="s">
        <v>3937</v>
      </c>
      <c r="D223" s="52"/>
      <c r="E223" s="52"/>
      <c r="F223" s="52"/>
      <c r="G223" s="52"/>
      <c r="H223" s="52"/>
      <c r="I223" s="52"/>
      <c r="J223" s="52"/>
      <c r="K223" s="52"/>
    </row>
    <row r="224" spans="1:11" s="30" customFormat="1" ht="16.5">
      <c r="A224" s="635">
        <v>30</v>
      </c>
      <c r="B224" s="678" t="s">
        <v>3938</v>
      </c>
      <c r="C224" s="636" t="s">
        <v>1070</v>
      </c>
      <c r="D224" s="52"/>
      <c r="E224" s="52"/>
      <c r="F224" s="52"/>
      <c r="G224" s="52"/>
      <c r="H224" s="52"/>
      <c r="I224" s="52"/>
      <c r="J224" s="52"/>
      <c r="K224" s="52"/>
    </row>
    <row r="225" spans="1:11" ht="16.5">
      <c r="A225" s="635">
        <v>31</v>
      </c>
      <c r="B225" s="636" t="s">
        <v>4186</v>
      </c>
      <c r="C225" s="636" t="s">
        <v>780</v>
      </c>
      <c r="D225" s="1071"/>
      <c r="E225" s="1071"/>
      <c r="F225" s="1071"/>
      <c r="G225" s="1071"/>
      <c r="H225" s="1071"/>
      <c r="I225" s="1071"/>
      <c r="J225" s="1071"/>
      <c r="K225" s="1071"/>
    </row>
    <row r="226" spans="1:11" s="30" customFormat="1" ht="16.5">
      <c r="A226" s="635">
        <v>32</v>
      </c>
      <c r="B226" s="678" t="s">
        <v>75</v>
      </c>
      <c r="C226" s="636" t="s">
        <v>262</v>
      </c>
      <c r="D226" s="52"/>
      <c r="E226" s="52"/>
      <c r="F226" s="52"/>
      <c r="G226" s="52"/>
      <c r="H226" s="52"/>
      <c r="I226" s="52"/>
      <c r="J226" s="52"/>
      <c r="K226" s="52"/>
    </row>
    <row r="227" spans="1:11" s="30" customFormat="1" ht="16.5">
      <c r="A227" s="635">
        <v>33</v>
      </c>
      <c r="B227" s="678" t="s">
        <v>3939</v>
      </c>
      <c r="C227" s="636" t="s">
        <v>2573</v>
      </c>
      <c r="D227" s="52"/>
      <c r="E227" s="52"/>
      <c r="F227" s="52"/>
      <c r="G227" s="52"/>
      <c r="H227" s="52"/>
      <c r="I227" s="52"/>
      <c r="J227" s="52"/>
      <c r="K227" s="52"/>
    </row>
    <row r="228" spans="1:11" s="30" customFormat="1" ht="16.5">
      <c r="A228" s="635">
        <v>34</v>
      </c>
      <c r="B228" s="636" t="s">
        <v>628</v>
      </c>
      <c r="C228" s="636" t="s">
        <v>1309</v>
      </c>
      <c r="D228" s="52"/>
      <c r="E228" s="52"/>
      <c r="F228" s="52"/>
      <c r="G228" s="52"/>
      <c r="H228" s="52"/>
      <c r="I228" s="52"/>
      <c r="J228" s="52"/>
      <c r="K228" s="52"/>
    </row>
    <row r="229" spans="1:11" s="30" customFormat="1" ht="16.5">
      <c r="A229" s="635">
        <v>35</v>
      </c>
      <c r="B229" s="636" t="s">
        <v>3940</v>
      </c>
      <c r="C229" s="636" t="s">
        <v>83</v>
      </c>
      <c r="D229" s="52"/>
      <c r="E229" s="52"/>
      <c r="F229" s="52"/>
      <c r="G229" s="52"/>
      <c r="H229" s="52"/>
      <c r="I229" s="52"/>
      <c r="J229" s="52"/>
      <c r="K229" s="52"/>
    </row>
    <row r="230" spans="1:11" s="30" customFormat="1" ht="16.5">
      <c r="A230" s="635">
        <v>36</v>
      </c>
      <c r="B230" s="636" t="s">
        <v>320</v>
      </c>
      <c r="C230" s="636" t="s">
        <v>83</v>
      </c>
      <c r="D230" s="52"/>
      <c r="E230" s="52"/>
      <c r="F230" s="52"/>
      <c r="G230" s="52"/>
      <c r="H230" s="52"/>
      <c r="I230" s="52"/>
      <c r="J230" s="52"/>
      <c r="K230" s="52"/>
    </row>
    <row r="231" spans="1:11" s="30" customFormat="1" ht="16.5">
      <c r="A231" s="635">
        <v>37</v>
      </c>
      <c r="B231" s="678" t="s">
        <v>3941</v>
      </c>
      <c r="C231" s="636" t="s">
        <v>83</v>
      </c>
      <c r="D231" s="52"/>
      <c r="E231" s="52"/>
      <c r="F231" s="52"/>
      <c r="G231" s="52"/>
      <c r="H231" s="52"/>
      <c r="I231" s="52"/>
      <c r="J231" s="52"/>
      <c r="K231" s="52"/>
    </row>
    <row r="232" spans="1:11" s="30" customFormat="1" ht="16.5">
      <c r="A232" s="635">
        <v>38</v>
      </c>
      <c r="B232" s="636" t="s">
        <v>3942</v>
      </c>
      <c r="C232" s="636" t="s">
        <v>1370</v>
      </c>
      <c r="D232" s="52"/>
      <c r="E232" s="52"/>
      <c r="F232" s="52"/>
      <c r="G232" s="52"/>
      <c r="H232" s="52"/>
      <c r="I232" s="52"/>
      <c r="J232" s="52"/>
      <c r="K232" s="52"/>
    </row>
    <row r="233" spans="1:11" s="30" customFormat="1" ht="15.75">
      <c r="B233" s="354"/>
      <c r="C233" s="354"/>
    </row>
    <row r="240" spans="1:11" s="539" customFormat="1" ht="19.5">
      <c r="A240" s="1213"/>
      <c r="B240" s="1146" t="s">
        <v>4178</v>
      </c>
      <c r="C240" s="1213"/>
    </row>
    <row r="241" spans="1:11" s="539" customFormat="1" ht="15.75">
      <c r="A241" s="239"/>
      <c r="B241" s="1214" t="s">
        <v>4654</v>
      </c>
    </row>
    <row r="242" spans="1:11" s="30" customFormat="1" ht="15.75" customHeight="1"/>
    <row r="243" spans="1:11" s="30" customFormat="1" ht="38.25" customHeight="1">
      <c r="A243" s="1216" t="s">
        <v>4</v>
      </c>
      <c r="B243" s="1217" t="s">
        <v>5</v>
      </c>
      <c r="C243" s="1217" t="s">
        <v>6</v>
      </c>
      <c r="D243" s="52"/>
      <c r="E243" s="52"/>
      <c r="F243" s="52"/>
      <c r="G243" s="52"/>
      <c r="H243" s="52"/>
      <c r="I243" s="52"/>
      <c r="J243" s="52"/>
      <c r="K243" s="52"/>
    </row>
    <row r="244" spans="1:11" s="2" customFormat="1" ht="16.5">
      <c r="A244" s="635">
        <v>1</v>
      </c>
      <c r="B244" s="636" t="s">
        <v>3544</v>
      </c>
      <c r="C244" s="636" t="s">
        <v>286</v>
      </c>
      <c r="D244" s="1"/>
      <c r="E244" s="1"/>
      <c r="F244" s="1"/>
      <c r="G244" s="1"/>
      <c r="H244" s="1"/>
      <c r="I244" s="1"/>
      <c r="J244" s="1"/>
      <c r="K244" s="1"/>
    </row>
    <row r="245" spans="1:11" ht="16.5">
      <c r="A245" s="1051">
        <v>2</v>
      </c>
      <c r="B245" s="636" t="s">
        <v>2551</v>
      </c>
      <c r="C245" s="636" t="s">
        <v>190</v>
      </c>
      <c r="D245" s="1071"/>
      <c r="E245" s="1071"/>
      <c r="F245" s="1071"/>
      <c r="G245" s="1071"/>
      <c r="H245" s="1071"/>
      <c r="I245" s="1071"/>
      <c r="J245" s="1071"/>
      <c r="K245" s="1071"/>
    </row>
    <row r="246" spans="1:11" s="30" customFormat="1" ht="16.5">
      <c r="A246" s="635">
        <v>3</v>
      </c>
      <c r="B246" s="636" t="s">
        <v>3675</v>
      </c>
      <c r="C246" s="636" t="s">
        <v>190</v>
      </c>
      <c r="D246" s="52"/>
      <c r="E246" s="52"/>
      <c r="F246" s="52"/>
      <c r="G246" s="52"/>
      <c r="H246" s="52"/>
      <c r="I246" s="52"/>
      <c r="J246" s="52"/>
      <c r="K246" s="52"/>
    </row>
    <row r="247" spans="1:11" s="30" customFormat="1" ht="16.5">
      <c r="A247" s="635">
        <v>4</v>
      </c>
      <c r="B247" s="636" t="s">
        <v>3676</v>
      </c>
      <c r="C247" s="636" t="s">
        <v>110</v>
      </c>
      <c r="D247" s="52"/>
      <c r="E247" s="52"/>
      <c r="F247" s="52"/>
      <c r="G247" s="52"/>
      <c r="H247" s="52"/>
      <c r="I247" s="52"/>
      <c r="J247" s="52"/>
      <c r="K247" s="52"/>
    </row>
    <row r="248" spans="1:11" s="2" customFormat="1" ht="16.5">
      <c r="A248" s="1051">
        <v>5</v>
      </c>
      <c r="B248" s="678" t="s">
        <v>3547</v>
      </c>
      <c r="C248" s="636" t="s">
        <v>110</v>
      </c>
      <c r="D248" s="1"/>
      <c r="E248" s="1"/>
      <c r="F248" s="1"/>
      <c r="G248" s="1"/>
      <c r="H248" s="1"/>
      <c r="I248" s="1"/>
      <c r="J248" s="1"/>
      <c r="K248" s="1"/>
    </row>
    <row r="249" spans="1:11" s="2" customFormat="1" ht="16.5">
      <c r="A249" s="635">
        <v>6</v>
      </c>
      <c r="B249" s="636" t="s">
        <v>603</v>
      </c>
      <c r="C249" s="636" t="s">
        <v>117</v>
      </c>
      <c r="D249" s="1"/>
      <c r="E249" s="1"/>
      <c r="F249" s="1"/>
      <c r="G249" s="1"/>
      <c r="H249" s="1"/>
      <c r="I249" s="1"/>
      <c r="J249" s="1"/>
      <c r="K249" s="1"/>
    </row>
    <row r="250" spans="1:11" ht="16.5">
      <c r="A250" s="635">
        <v>7</v>
      </c>
      <c r="B250" s="636" t="s">
        <v>2338</v>
      </c>
      <c r="C250" s="636" t="s">
        <v>3677</v>
      </c>
      <c r="D250" s="1071"/>
      <c r="E250" s="1071"/>
      <c r="F250" s="1071"/>
      <c r="G250" s="1071"/>
      <c r="H250" s="1071"/>
      <c r="I250" s="1071"/>
      <c r="J250" s="1071"/>
      <c r="K250" s="1071"/>
    </row>
    <row r="251" spans="1:11" s="2" customFormat="1" ht="16.5">
      <c r="A251" s="1051">
        <v>8</v>
      </c>
      <c r="B251" s="180" t="s">
        <v>4179</v>
      </c>
      <c r="C251" s="180" t="s">
        <v>935</v>
      </c>
      <c r="D251" s="1"/>
      <c r="E251" s="1"/>
      <c r="F251" s="1"/>
      <c r="G251" s="1"/>
      <c r="H251" s="1"/>
      <c r="I251" s="1"/>
      <c r="J251" s="1"/>
      <c r="K251" s="1"/>
    </row>
    <row r="252" spans="1:11" s="2" customFormat="1" ht="16.5">
      <c r="A252" s="635">
        <v>9</v>
      </c>
      <c r="B252" s="636" t="s">
        <v>3549</v>
      </c>
      <c r="C252" s="636" t="s">
        <v>1096</v>
      </c>
      <c r="D252" s="1"/>
      <c r="E252" s="1"/>
      <c r="F252" s="1"/>
      <c r="G252" s="1"/>
      <c r="H252" s="1"/>
      <c r="I252" s="1"/>
      <c r="J252" s="1"/>
      <c r="K252" s="1"/>
    </row>
    <row r="253" spans="1:11" ht="16.5">
      <c r="A253" s="635">
        <v>10</v>
      </c>
      <c r="B253" s="636" t="s">
        <v>3550</v>
      </c>
      <c r="C253" s="636" t="s">
        <v>3536</v>
      </c>
      <c r="D253" s="1071"/>
      <c r="E253" s="1071"/>
      <c r="F253" s="1071"/>
      <c r="G253" s="1071"/>
      <c r="H253" s="1071"/>
      <c r="I253" s="1071"/>
      <c r="J253" s="1071"/>
      <c r="K253" s="1071"/>
    </row>
    <row r="254" spans="1:11" ht="16.5">
      <c r="A254" s="1051">
        <v>11</v>
      </c>
      <c r="B254" s="638" t="s">
        <v>4190</v>
      </c>
      <c r="C254" s="638" t="s">
        <v>128</v>
      </c>
      <c r="D254" s="1071"/>
      <c r="E254" s="1071"/>
      <c r="F254" s="1071"/>
      <c r="G254" s="1071"/>
      <c r="H254" s="1071"/>
      <c r="I254" s="1071"/>
      <c r="J254" s="1071"/>
      <c r="K254" s="1071"/>
    </row>
    <row r="255" spans="1:11" ht="16.5">
      <c r="A255" s="635">
        <v>12</v>
      </c>
      <c r="B255" s="636" t="s">
        <v>659</v>
      </c>
      <c r="C255" s="636" t="s">
        <v>2131</v>
      </c>
      <c r="D255" s="1071"/>
      <c r="E255" s="1071"/>
      <c r="F255" s="1071"/>
      <c r="G255" s="1071"/>
      <c r="H255" s="1071"/>
      <c r="I255" s="1071"/>
      <c r="J255" s="1071"/>
      <c r="K255" s="1071"/>
    </row>
    <row r="256" spans="1:11" ht="16.5">
      <c r="A256" s="635">
        <v>13</v>
      </c>
      <c r="B256" s="180" t="s">
        <v>3454</v>
      </c>
      <c r="C256" s="180" t="s">
        <v>31</v>
      </c>
      <c r="D256" s="1071"/>
      <c r="E256" s="1071"/>
      <c r="F256" s="1071"/>
      <c r="G256" s="1071"/>
      <c r="H256" s="1071"/>
      <c r="I256" s="1071"/>
      <c r="J256" s="1071"/>
      <c r="K256" s="1071"/>
    </row>
    <row r="257" spans="1:11" ht="16.5">
      <c r="A257" s="1051">
        <v>14</v>
      </c>
      <c r="B257" s="636" t="s">
        <v>4192</v>
      </c>
      <c r="C257" s="636" t="s">
        <v>1384</v>
      </c>
      <c r="D257" s="1071"/>
      <c r="E257" s="1071"/>
      <c r="F257" s="1071"/>
      <c r="G257" s="1071"/>
      <c r="H257" s="1071"/>
      <c r="I257" s="1071"/>
      <c r="J257" s="1071"/>
      <c r="K257" s="1071"/>
    </row>
    <row r="258" spans="1:11" ht="16.5">
      <c r="A258" s="635">
        <v>15</v>
      </c>
      <c r="B258" s="636" t="s">
        <v>1564</v>
      </c>
      <c r="C258" s="636" t="s">
        <v>218</v>
      </c>
      <c r="D258" s="1071"/>
      <c r="E258" s="1071"/>
      <c r="F258" s="1071"/>
      <c r="G258" s="1071"/>
      <c r="H258" s="1071"/>
      <c r="I258" s="1071"/>
      <c r="J258" s="1071"/>
      <c r="K258" s="1071"/>
    </row>
    <row r="259" spans="1:11" ht="16.5">
      <c r="A259" s="635">
        <v>16</v>
      </c>
      <c r="B259" s="180" t="s">
        <v>3678</v>
      </c>
      <c r="C259" s="180" t="s">
        <v>1148</v>
      </c>
      <c r="D259" s="1071"/>
      <c r="E259" s="1071"/>
      <c r="F259" s="1071"/>
      <c r="G259" s="1071"/>
      <c r="H259" s="1071"/>
      <c r="I259" s="1071"/>
      <c r="J259" s="1071"/>
      <c r="K259" s="1071"/>
    </row>
    <row r="260" spans="1:11" ht="16.5">
      <c r="A260" s="1051">
        <v>17</v>
      </c>
      <c r="B260" s="180" t="s">
        <v>4539</v>
      </c>
      <c r="C260" s="180" t="s">
        <v>477</v>
      </c>
      <c r="D260" s="1071"/>
      <c r="E260" s="1071"/>
      <c r="F260" s="1071"/>
      <c r="G260" s="1071"/>
      <c r="H260" s="1071"/>
      <c r="I260" s="1071"/>
      <c r="J260" s="1071"/>
      <c r="K260" s="1071"/>
    </row>
    <row r="261" spans="1:11" ht="16.5">
      <c r="A261" s="635">
        <v>18</v>
      </c>
      <c r="B261" s="180" t="s">
        <v>4180</v>
      </c>
      <c r="C261" s="180" t="s">
        <v>38</v>
      </c>
      <c r="D261" s="1071"/>
      <c r="E261" s="1071"/>
      <c r="F261" s="1071"/>
      <c r="G261" s="1071"/>
      <c r="H261" s="1071"/>
      <c r="I261" s="1071"/>
      <c r="J261" s="1071"/>
      <c r="K261" s="1071"/>
    </row>
    <row r="262" spans="1:11" ht="16.5">
      <c r="A262" s="635">
        <v>19</v>
      </c>
      <c r="B262" s="180" t="s">
        <v>4181</v>
      </c>
      <c r="C262" s="180" t="s">
        <v>21</v>
      </c>
      <c r="D262" s="1071"/>
      <c r="E262" s="1071"/>
      <c r="F262" s="1071"/>
      <c r="G262" s="1071"/>
      <c r="H262" s="1071"/>
      <c r="I262" s="1071"/>
      <c r="J262" s="1071"/>
      <c r="K262" s="1071"/>
    </row>
    <row r="263" spans="1:11" ht="16.5">
      <c r="A263" s="1051">
        <v>20</v>
      </c>
      <c r="B263" s="180" t="s">
        <v>1352</v>
      </c>
      <c r="C263" s="180" t="s">
        <v>8</v>
      </c>
      <c r="D263" s="1071"/>
      <c r="E263" s="1071"/>
      <c r="F263" s="1071"/>
      <c r="G263" s="1071"/>
      <c r="H263" s="1071"/>
      <c r="I263" s="1071"/>
      <c r="J263" s="1071"/>
      <c r="K263" s="1071"/>
    </row>
    <row r="264" spans="1:11" ht="16.5">
      <c r="A264" s="635">
        <v>21</v>
      </c>
      <c r="B264" s="180" t="s">
        <v>4182</v>
      </c>
      <c r="C264" s="180" t="s">
        <v>1197</v>
      </c>
      <c r="D264" s="1071"/>
      <c r="E264" s="1071"/>
      <c r="F264" s="1071"/>
      <c r="G264" s="1071"/>
      <c r="H264" s="1071"/>
      <c r="I264" s="1071"/>
      <c r="J264" s="1071"/>
      <c r="K264" s="1071"/>
    </row>
    <row r="265" spans="1:11" ht="16.5">
      <c r="A265" s="635">
        <v>22</v>
      </c>
      <c r="B265" s="636" t="s">
        <v>4429</v>
      </c>
      <c r="C265" s="636" t="s">
        <v>239</v>
      </c>
      <c r="D265" s="1071"/>
      <c r="E265" s="1071"/>
      <c r="F265" s="1071"/>
      <c r="G265" s="1071"/>
      <c r="H265" s="1071"/>
      <c r="I265" s="1071"/>
      <c r="J265" s="1071"/>
      <c r="K265" s="1071"/>
    </row>
    <row r="266" spans="1:11" ht="16.5">
      <c r="A266" s="1051">
        <v>23</v>
      </c>
      <c r="B266" s="180" t="s">
        <v>1121</v>
      </c>
      <c r="C266" s="180" t="s">
        <v>4183</v>
      </c>
      <c r="D266" s="1071"/>
      <c r="E266" s="1071"/>
      <c r="F266" s="1071"/>
      <c r="G266" s="1071"/>
      <c r="H266" s="1071"/>
      <c r="I266" s="1071"/>
      <c r="J266" s="1071"/>
      <c r="K266" s="1071"/>
    </row>
    <row r="267" spans="1:11" ht="16.5">
      <c r="A267" s="635">
        <v>24</v>
      </c>
      <c r="B267" s="636" t="s">
        <v>4188</v>
      </c>
      <c r="C267" s="636" t="s">
        <v>714</v>
      </c>
      <c r="D267" s="1071"/>
      <c r="E267" s="1071"/>
      <c r="F267" s="1071"/>
      <c r="G267" s="1071"/>
      <c r="H267" s="1071"/>
      <c r="I267" s="1071"/>
      <c r="J267" s="1071"/>
      <c r="K267" s="1071"/>
    </row>
    <row r="268" spans="1:11" ht="16.5">
      <c r="A268" s="635">
        <v>25</v>
      </c>
      <c r="B268" s="636" t="s">
        <v>4189</v>
      </c>
      <c r="C268" s="636" t="s">
        <v>1214</v>
      </c>
      <c r="D268" s="1071"/>
      <c r="E268" s="1071"/>
      <c r="F268" s="1071"/>
      <c r="G268" s="1071"/>
      <c r="H268" s="1071"/>
      <c r="I268" s="1071"/>
      <c r="J268" s="1071"/>
      <c r="K268" s="1071"/>
    </row>
    <row r="269" spans="1:11" ht="16.5">
      <c r="A269" s="1051">
        <v>26</v>
      </c>
      <c r="B269" s="636" t="s">
        <v>869</v>
      </c>
      <c r="C269" s="636" t="s">
        <v>438</v>
      </c>
      <c r="D269" s="1071"/>
      <c r="E269" s="1071"/>
      <c r="F269" s="1071"/>
      <c r="G269" s="1071"/>
      <c r="H269" s="1071"/>
      <c r="I269" s="1071"/>
      <c r="J269" s="1071"/>
      <c r="K269" s="1071"/>
    </row>
    <row r="270" spans="1:11" ht="16.5">
      <c r="A270" s="635">
        <v>27</v>
      </c>
      <c r="B270" s="636" t="s">
        <v>481</v>
      </c>
      <c r="C270" s="636" t="s">
        <v>365</v>
      </c>
      <c r="D270" s="1071"/>
      <c r="E270" s="1071"/>
      <c r="F270" s="1071"/>
      <c r="G270" s="1071"/>
      <c r="H270" s="1071"/>
      <c r="I270" s="1071"/>
      <c r="J270" s="1071"/>
      <c r="K270" s="1071"/>
    </row>
    <row r="271" spans="1:11" ht="16.5">
      <c r="A271" s="635">
        <v>28</v>
      </c>
      <c r="B271" s="636" t="s">
        <v>534</v>
      </c>
      <c r="C271" s="636" t="s">
        <v>418</v>
      </c>
      <c r="D271" s="1071"/>
      <c r="E271" s="1071"/>
      <c r="F271" s="1071"/>
      <c r="G271" s="1071"/>
      <c r="H271" s="1071"/>
      <c r="I271" s="1071"/>
      <c r="J271" s="1071"/>
      <c r="K271" s="1071"/>
    </row>
    <row r="272" spans="1:11" ht="16.5">
      <c r="A272" s="1051">
        <v>29</v>
      </c>
      <c r="B272" s="636" t="s">
        <v>4191</v>
      </c>
      <c r="C272" s="636" t="s">
        <v>418</v>
      </c>
      <c r="D272" s="1071"/>
      <c r="E272" s="1071"/>
      <c r="F272" s="1071"/>
      <c r="G272" s="1071"/>
      <c r="H272" s="1071"/>
      <c r="I272" s="1071"/>
      <c r="J272" s="1071"/>
      <c r="K272" s="1071"/>
    </row>
    <row r="273" spans="1:11" ht="16.5">
      <c r="A273" s="635">
        <v>30</v>
      </c>
      <c r="B273" s="636" t="s">
        <v>232</v>
      </c>
      <c r="C273" s="636" t="s">
        <v>418</v>
      </c>
      <c r="D273" s="1071"/>
      <c r="E273" s="1071"/>
      <c r="F273" s="1071"/>
      <c r="G273" s="1071"/>
      <c r="H273" s="1071"/>
      <c r="I273" s="1071"/>
      <c r="J273" s="1071"/>
      <c r="K273" s="1071"/>
    </row>
    <row r="274" spans="1:11" ht="16.5">
      <c r="A274" s="635">
        <v>31</v>
      </c>
      <c r="B274" s="636" t="s">
        <v>1881</v>
      </c>
      <c r="C274" s="636" t="s">
        <v>3937</v>
      </c>
      <c r="D274" s="1071"/>
      <c r="E274" s="1071"/>
      <c r="F274" s="1071"/>
      <c r="G274" s="1071"/>
      <c r="H274" s="1071"/>
      <c r="I274" s="1071"/>
      <c r="J274" s="1071"/>
      <c r="K274" s="1071"/>
    </row>
    <row r="275" spans="1:11" ht="16.5">
      <c r="A275" s="1051">
        <v>32</v>
      </c>
      <c r="B275" s="636" t="s">
        <v>4185</v>
      </c>
      <c r="C275" s="636" t="s">
        <v>780</v>
      </c>
      <c r="D275" s="1071"/>
      <c r="E275" s="1071"/>
      <c r="F275" s="1071"/>
      <c r="G275" s="1071"/>
      <c r="H275" s="1071"/>
      <c r="I275" s="1071"/>
      <c r="J275" s="1071"/>
      <c r="K275" s="1071"/>
    </row>
    <row r="276" spans="1:11" ht="16.5">
      <c r="A276" s="635">
        <v>33</v>
      </c>
      <c r="B276" s="636" t="s">
        <v>4099</v>
      </c>
      <c r="C276" s="636" t="s">
        <v>4100</v>
      </c>
      <c r="D276" s="1071"/>
      <c r="E276" s="1071"/>
      <c r="F276" s="1071"/>
      <c r="G276" s="1071"/>
      <c r="H276" s="1071"/>
      <c r="I276" s="1071"/>
      <c r="J276" s="1071"/>
      <c r="K276" s="1071"/>
    </row>
    <row r="277" spans="1:11" ht="16.5">
      <c r="A277" s="635">
        <v>34</v>
      </c>
      <c r="B277" s="180" t="s">
        <v>1108</v>
      </c>
      <c r="C277" s="180" t="s">
        <v>670</v>
      </c>
      <c r="D277" s="1071"/>
      <c r="E277" s="1071"/>
      <c r="F277" s="1071"/>
      <c r="G277" s="1071"/>
      <c r="H277" s="1071"/>
      <c r="I277" s="1071"/>
      <c r="J277" s="1071"/>
      <c r="K277" s="1071"/>
    </row>
    <row r="278" spans="1:11" ht="16.5">
      <c r="A278" s="1051">
        <v>35</v>
      </c>
      <c r="B278" s="636" t="s">
        <v>1179</v>
      </c>
      <c r="C278" s="636" t="s">
        <v>3225</v>
      </c>
      <c r="D278" s="1071"/>
      <c r="E278" s="1071"/>
      <c r="F278" s="1071"/>
      <c r="G278" s="1071"/>
      <c r="H278" s="1071"/>
      <c r="I278" s="1071"/>
      <c r="J278" s="1071"/>
      <c r="K278" s="1071"/>
    </row>
    <row r="279" spans="1:11" ht="16.5">
      <c r="A279" s="635">
        <v>36</v>
      </c>
      <c r="B279" s="636" t="s">
        <v>4187</v>
      </c>
      <c r="C279" s="636" t="s">
        <v>83</v>
      </c>
      <c r="D279" s="1071"/>
      <c r="E279" s="1071"/>
      <c r="F279" s="1071"/>
      <c r="G279" s="1071"/>
      <c r="H279" s="1071"/>
      <c r="I279" s="1071"/>
      <c r="J279" s="1071"/>
      <c r="K279" s="1071"/>
    </row>
    <row r="280" spans="1:11" ht="16.5">
      <c r="A280" s="635">
        <v>37</v>
      </c>
      <c r="B280" s="678" t="s">
        <v>3941</v>
      </c>
      <c r="C280" s="636" t="s">
        <v>83</v>
      </c>
      <c r="D280" s="1071"/>
      <c r="E280" s="1071"/>
      <c r="F280" s="1071"/>
      <c r="G280" s="1071"/>
      <c r="H280" s="1071"/>
      <c r="I280" s="1071"/>
      <c r="J280" s="1071"/>
      <c r="K280" s="1071"/>
    </row>
    <row r="281" spans="1:11" ht="16.5">
      <c r="A281" s="1051">
        <v>38</v>
      </c>
      <c r="B281" s="636" t="s">
        <v>4096</v>
      </c>
      <c r="C281" s="636" t="s">
        <v>1370</v>
      </c>
      <c r="D281" s="1071"/>
      <c r="E281" s="1071"/>
      <c r="F281" s="1071"/>
      <c r="G281" s="1071"/>
      <c r="H281" s="1071"/>
      <c r="I281" s="1071"/>
      <c r="J281" s="1071"/>
      <c r="K281" s="1071"/>
    </row>
    <row r="283" spans="1:11" s="165" customFormat="1" ht="15.75">
      <c r="A283" s="1150"/>
      <c r="B283" s="1380" t="s">
        <v>4416</v>
      </c>
      <c r="C283" s="1380"/>
    </row>
    <row r="284" spans="1:11" s="165" customFormat="1" ht="15.75">
      <c r="A284" s="1150"/>
      <c r="B284" s="285" t="s">
        <v>4264</v>
      </c>
      <c r="D284" s="291" t="s">
        <v>2770</v>
      </c>
      <c r="E284" s="291" t="s">
        <v>2939</v>
      </c>
      <c r="F284" s="288"/>
    </row>
    <row r="285" spans="1:11" s="165" customFormat="1" ht="15.75">
      <c r="A285" s="1150"/>
      <c r="C285" s="165" t="s">
        <v>2772</v>
      </c>
      <c r="D285" s="291" t="s">
        <v>2773</v>
      </c>
      <c r="E285" s="291" t="s">
        <v>454</v>
      </c>
      <c r="F285" s="288"/>
    </row>
    <row r="286" spans="1:11" s="165" customFormat="1" ht="15.75">
      <c r="A286" s="1150"/>
      <c r="D286" s="291" t="s">
        <v>4441</v>
      </c>
      <c r="E286" s="291" t="s">
        <v>4437</v>
      </c>
      <c r="F286" s="288">
        <v>13</v>
      </c>
    </row>
    <row r="287" spans="1:11" s="165" customFormat="1" ht="15.75">
      <c r="A287" s="1150"/>
      <c r="D287" s="288">
        <v>2010</v>
      </c>
      <c r="E287" s="291" t="s">
        <v>292</v>
      </c>
      <c r="F287" s="288">
        <v>3</v>
      </c>
    </row>
    <row r="288" spans="1:11" s="165" customFormat="1" ht="15.75">
      <c r="B288" s="165" t="s">
        <v>4410</v>
      </c>
      <c r="D288" s="291" t="s">
        <v>3086</v>
      </c>
      <c r="E288" s="291"/>
      <c r="F288" s="288"/>
    </row>
    <row r="289" spans="1:3" s="165" customFormat="1" ht="15.75">
      <c r="B289" s="165" t="s">
        <v>4265</v>
      </c>
    </row>
    <row r="290" spans="1:3" s="165" customFormat="1" ht="15.75">
      <c r="A290" s="295"/>
      <c r="B290" s="296" t="s">
        <v>2780</v>
      </c>
      <c r="C290" s="295"/>
    </row>
    <row r="291" spans="1:3" s="292" customFormat="1" ht="15.75">
      <c r="C291" s="288"/>
    </row>
    <row r="292" spans="1:3" s="292" customFormat="1" ht="15.75">
      <c r="C292" s="288"/>
    </row>
    <row r="293" spans="1:3" s="292" customFormat="1" ht="15.75">
      <c r="C293" s="288"/>
    </row>
    <row r="294" spans="1:3" s="292" customFormat="1" ht="15.75">
      <c r="B294" s="293" t="s">
        <v>2783</v>
      </c>
      <c r="C294" s="288"/>
    </row>
  </sheetData>
  <mergeCells count="2">
    <mergeCell ref="B283:C283"/>
    <mergeCell ref="B90:C90"/>
  </mergeCells>
  <pageMargins left="0.27" right="0.16" top="0.28999999999999998" bottom="0.22" header="0.21" footer="0.18"/>
  <pageSetup scale="90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352"/>
  <sheetViews>
    <sheetView topLeftCell="A306" workbookViewId="0">
      <selection activeCell="P339" sqref="P339"/>
    </sheetView>
  </sheetViews>
  <sheetFormatPr defaultRowHeight="15"/>
  <cols>
    <col min="1" max="1" width="3.85546875" style="1166" customWidth="1"/>
    <col min="2" max="2" width="19.28515625" style="1166" customWidth="1"/>
    <col min="3" max="3" width="7.28515625" style="1166" customWidth="1"/>
    <col min="4" max="4" width="9.140625" style="1171"/>
    <col min="5" max="5" width="3.7109375" style="1171" customWidth="1"/>
    <col min="6" max="6" width="9.42578125" style="1166" customWidth="1"/>
    <col min="7" max="7" width="17.5703125" style="1166" customWidth="1"/>
    <col min="8" max="11" width="3.7109375" style="1166" customWidth="1"/>
    <col min="12" max="12" width="6.85546875" style="1197" customWidth="1"/>
    <col min="13" max="14" width="6.28515625" style="1197" customWidth="1"/>
    <col min="15" max="15" width="4.42578125" style="1166" customWidth="1"/>
    <col min="16" max="18" width="4.140625" style="1166" customWidth="1"/>
    <col min="19" max="21" width="6.5703125" style="1197" customWidth="1"/>
    <col min="22" max="22" width="14" style="1166" customWidth="1"/>
    <col min="23" max="16384" width="9.140625" style="1166"/>
  </cols>
  <sheetData>
    <row r="1" spans="1:26" s="128" customFormat="1">
      <c r="A1" s="243" t="s">
        <v>0</v>
      </c>
      <c r="B1" s="243"/>
      <c r="C1" s="243"/>
      <c r="D1" s="243"/>
      <c r="E1" s="1346"/>
      <c r="F1" s="1390" t="s">
        <v>1</v>
      </c>
      <c r="G1" s="1390"/>
      <c r="H1" s="1390"/>
      <c r="I1" s="1390"/>
      <c r="J1" s="1390"/>
      <c r="K1" s="1390"/>
      <c r="L1" s="1390"/>
      <c r="M1" s="1390"/>
      <c r="N1" s="1390"/>
      <c r="O1" s="1390"/>
      <c r="P1" s="1390"/>
      <c r="Q1" s="1390"/>
      <c r="R1" s="1390"/>
      <c r="S1" s="1390"/>
      <c r="T1" s="1390"/>
      <c r="U1" s="1390"/>
      <c r="V1" s="15"/>
      <c r="W1" s="1346"/>
    </row>
    <row r="2" spans="1:26" s="128" customFormat="1">
      <c r="A2" s="1390" t="s">
        <v>2</v>
      </c>
      <c r="B2" s="1390"/>
      <c r="C2" s="1390"/>
      <c r="D2" s="1390"/>
      <c r="E2" s="1346"/>
      <c r="F2" s="1390" t="s">
        <v>3</v>
      </c>
      <c r="G2" s="1390"/>
      <c r="H2" s="1390"/>
      <c r="I2" s="1390"/>
      <c r="J2" s="1390"/>
      <c r="K2" s="1390"/>
      <c r="L2" s="1390"/>
      <c r="M2" s="1390"/>
      <c r="N2" s="1390"/>
      <c r="O2" s="1390"/>
      <c r="P2" s="1390"/>
      <c r="Q2" s="1390"/>
      <c r="R2" s="1390"/>
      <c r="S2" s="1390"/>
      <c r="T2" s="1390"/>
      <c r="U2" s="1390"/>
      <c r="V2" s="15"/>
      <c r="W2" s="1346"/>
    </row>
    <row r="3" spans="1:26" s="128" customFormat="1">
      <c r="A3" s="1346"/>
      <c r="D3" s="195"/>
      <c r="E3" s="1346"/>
      <c r="L3" s="15"/>
      <c r="M3" s="15"/>
      <c r="N3" s="15"/>
      <c r="S3" s="15"/>
      <c r="T3" s="15"/>
      <c r="U3" s="15"/>
      <c r="V3" s="15"/>
      <c r="W3" s="1346"/>
    </row>
    <row r="4" spans="1:26" s="128" customFormat="1" ht="19.5">
      <c r="A4" s="1145"/>
      <c r="B4" s="1145"/>
      <c r="C4" s="1145"/>
      <c r="D4" s="1145"/>
      <c r="E4" s="1145"/>
      <c r="F4" s="1391" t="s">
        <v>4646</v>
      </c>
      <c r="G4" s="1391"/>
      <c r="H4" s="1391"/>
      <c r="I4" s="1391"/>
      <c r="J4" s="1391"/>
      <c r="K4" s="1391"/>
      <c r="L4" s="1391"/>
      <c r="M4" s="1391"/>
      <c r="N4" s="1391"/>
      <c r="O4" s="1391"/>
      <c r="P4" s="1391"/>
      <c r="Q4" s="1391"/>
      <c r="R4" s="1391"/>
      <c r="S4" s="1391"/>
      <c r="T4" s="1146"/>
      <c r="U4" s="1146"/>
      <c r="V4" s="1146"/>
      <c r="W4" s="1146"/>
    </row>
    <row r="5" spans="1:26" s="128" customFormat="1" ht="21.75" customHeight="1">
      <c r="A5" s="1346"/>
      <c r="B5" s="1147" t="s">
        <v>4656</v>
      </c>
      <c r="D5" s="964"/>
      <c r="J5" s="1346"/>
      <c r="K5" s="1346"/>
      <c r="L5" s="1346"/>
      <c r="M5" s="984"/>
      <c r="N5" s="984"/>
      <c r="P5" s="1346"/>
      <c r="Q5" s="1346"/>
      <c r="R5" s="1346"/>
    </row>
    <row r="6" spans="1:26" s="2" customFormat="1" ht="20.100000000000001" customHeight="1">
      <c r="A6" s="1402" t="s">
        <v>4</v>
      </c>
      <c r="B6" s="1400" t="s">
        <v>5</v>
      </c>
      <c r="C6" s="1400" t="s">
        <v>6</v>
      </c>
      <c r="D6" s="1402" t="s">
        <v>7</v>
      </c>
      <c r="E6" s="1402" t="s">
        <v>8</v>
      </c>
      <c r="F6" s="1395" t="s">
        <v>9</v>
      </c>
      <c r="G6" s="1395" t="s">
        <v>10</v>
      </c>
      <c r="H6" s="1397" t="s">
        <v>11</v>
      </c>
      <c r="I6" s="1398"/>
      <c r="J6" s="1398"/>
      <c r="K6" s="1398"/>
      <c r="L6" s="1398"/>
      <c r="M6" s="1398"/>
      <c r="N6" s="1399"/>
      <c r="O6" s="1397" t="s">
        <v>12</v>
      </c>
      <c r="P6" s="1398"/>
      <c r="Q6" s="1398"/>
      <c r="R6" s="1398"/>
      <c r="S6" s="1398"/>
      <c r="T6" s="1398"/>
      <c r="U6" s="1399"/>
      <c r="V6" s="1395" t="s">
        <v>13</v>
      </c>
      <c r="W6" s="5"/>
      <c r="X6" s="1"/>
      <c r="Z6" s="1351"/>
    </row>
    <row r="7" spans="1:26" s="2" customFormat="1" ht="29.25" customHeight="1">
      <c r="A7" s="1403"/>
      <c r="B7" s="1401"/>
      <c r="C7" s="1401"/>
      <c r="D7" s="1403"/>
      <c r="E7" s="1403"/>
      <c r="F7" s="1396"/>
      <c r="G7" s="1396"/>
      <c r="H7" s="1404" t="s">
        <v>14</v>
      </c>
      <c r="I7" s="1405"/>
      <c r="J7" s="1406"/>
      <c r="K7" s="1350" t="s">
        <v>15</v>
      </c>
      <c r="L7" s="1350" t="s">
        <v>16</v>
      </c>
      <c r="M7" s="1350" t="s">
        <v>17</v>
      </c>
      <c r="N7" s="1350" t="s">
        <v>18</v>
      </c>
      <c r="O7" s="1404" t="s">
        <v>14</v>
      </c>
      <c r="P7" s="1405"/>
      <c r="Q7" s="1406"/>
      <c r="R7" s="4" t="s">
        <v>15</v>
      </c>
      <c r="S7" s="4" t="s">
        <v>16</v>
      </c>
      <c r="T7" s="4" t="s">
        <v>17</v>
      </c>
      <c r="U7" s="4" t="s">
        <v>18</v>
      </c>
      <c r="V7" s="1403"/>
      <c r="W7" s="5" t="s">
        <v>19</v>
      </c>
      <c r="X7" s="1">
        <v>2006</v>
      </c>
      <c r="Z7" s="1351"/>
    </row>
    <row r="8" spans="1:26" s="128" customFormat="1" ht="20.100000000000001" customHeight="1">
      <c r="A8" s="109">
        <v>1</v>
      </c>
      <c r="B8" s="108" t="s">
        <v>285</v>
      </c>
      <c r="C8" s="108" t="s">
        <v>286</v>
      </c>
      <c r="D8" s="201" t="s">
        <v>287</v>
      </c>
      <c r="E8" s="109"/>
      <c r="F8" s="108" t="s">
        <v>28</v>
      </c>
      <c r="G8" s="108" t="s">
        <v>288</v>
      </c>
      <c r="H8" s="108"/>
      <c r="I8" s="108"/>
      <c r="J8" s="108"/>
      <c r="K8" s="108"/>
      <c r="L8" s="122"/>
      <c r="M8" s="122"/>
      <c r="N8" s="222" t="s">
        <v>289</v>
      </c>
      <c r="O8" s="108" t="s">
        <v>290</v>
      </c>
      <c r="P8" s="108" t="s">
        <v>291</v>
      </c>
      <c r="Q8" s="108" t="s">
        <v>292</v>
      </c>
      <c r="R8" s="108">
        <v>7</v>
      </c>
      <c r="S8" s="122" t="s">
        <v>196</v>
      </c>
      <c r="T8" s="122" t="s">
        <v>27</v>
      </c>
      <c r="U8" s="122" t="s">
        <v>28</v>
      </c>
      <c r="V8" s="218" t="s">
        <v>293</v>
      </c>
      <c r="W8" s="1346" t="s">
        <v>294</v>
      </c>
    </row>
    <row r="9" spans="1:26" s="128" customFormat="1" ht="20.100000000000001" customHeight="1">
      <c r="A9" s="109">
        <v>2</v>
      </c>
      <c r="B9" s="108" t="s">
        <v>583</v>
      </c>
      <c r="C9" s="108" t="s">
        <v>190</v>
      </c>
      <c r="D9" s="201" t="s">
        <v>584</v>
      </c>
      <c r="E9" s="109">
        <v>1</v>
      </c>
      <c r="F9" s="108" t="s">
        <v>585</v>
      </c>
      <c r="G9" s="108" t="s">
        <v>586</v>
      </c>
      <c r="H9" s="108"/>
      <c r="I9" s="108"/>
      <c r="J9" s="108"/>
      <c r="K9" s="108"/>
      <c r="L9" s="122"/>
      <c r="M9" s="122"/>
      <c r="N9" s="222" t="s">
        <v>585</v>
      </c>
      <c r="O9" s="108" t="s">
        <v>587</v>
      </c>
      <c r="P9" s="108">
        <v>15</v>
      </c>
      <c r="Q9" s="108">
        <v>1</v>
      </c>
      <c r="R9" s="108">
        <v>5</v>
      </c>
      <c r="S9" s="122" t="s">
        <v>26</v>
      </c>
      <c r="T9" s="122" t="s">
        <v>27</v>
      </c>
      <c r="U9" s="122" t="s">
        <v>28</v>
      </c>
      <c r="V9" s="122" t="s">
        <v>588</v>
      </c>
      <c r="W9" s="1346">
        <v>5</v>
      </c>
    </row>
    <row r="10" spans="1:26" s="128" customFormat="1" ht="20.100000000000001" customHeight="1">
      <c r="A10" s="109">
        <v>3</v>
      </c>
      <c r="B10" s="108" t="s">
        <v>189</v>
      </c>
      <c r="C10" s="108" t="s">
        <v>190</v>
      </c>
      <c r="D10" s="201" t="s">
        <v>191</v>
      </c>
      <c r="E10" s="109">
        <v>1</v>
      </c>
      <c r="F10" s="108" t="s">
        <v>40</v>
      </c>
      <c r="G10" s="108" t="s">
        <v>192</v>
      </c>
      <c r="H10" s="108" t="s">
        <v>193</v>
      </c>
      <c r="I10" s="108" t="s">
        <v>194</v>
      </c>
      <c r="J10" s="108" t="s">
        <v>195</v>
      </c>
      <c r="K10" s="108" t="s">
        <v>195</v>
      </c>
      <c r="L10" s="122" t="s">
        <v>196</v>
      </c>
      <c r="M10" s="122" t="s">
        <v>27</v>
      </c>
      <c r="N10" s="122" t="s">
        <v>28</v>
      </c>
      <c r="O10" s="108"/>
      <c r="P10" s="108"/>
      <c r="Q10" s="108"/>
      <c r="R10" s="108"/>
      <c r="S10" s="122"/>
      <c r="T10" s="122"/>
      <c r="U10" s="122"/>
      <c r="V10" s="122" t="s">
        <v>197</v>
      </c>
      <c r="W10" s="1346">
        <v>5</v>
      </c>
    </row>
    <row r="11" spans="1:26" s="128" customFormat="1" ht="20.100000000000001" customHeight="1">
      <c r="A11" s="109">
        <v>4</v>
      </c>
      <c r="B11" s="108" t="s">
        <v>274</v>
      </c>
      <c r="C11" s="108" t="s">
        <v>104</v>
      </c>
      <c r="D11" s="201" t="s">
        <v>275</v>
      </c>
      <c r="E11" s="109"/>
      <c r="F11" s="108" t="s">
        <v>40</v>
      </c>
      <c r="G11" s="108" t="s">
        <v>276</v>
      </c>
      <c r="H11" s="108"/>
      <c r="I11" s="108"/>
      <c r="J11" s="108" t="s">
        <v>277</v>
      </c>
      <c r="K11" s="108" t="s">
        <v>278</v>
      </c>
      <c r="L11" s="122" t="s">
        <v>196</v>
      </c>
      <c r="M11" s="122" t="s">
        <v>27</v>
      </c>
      <c r="N11" s="122" t="s">
        <v>28</v>
      </c>
      <c r="O11" s="108"/>
      <c r="P11" s="108"/>
      <c r="Q11" s="108"/>
      <c r="R11" s="108"/>
      <c r="S11" s="122"/>
      <c r="T11" s="122"/>
      <c r="U11" s="122"/>
      <c r="V11" s="218" t="s">
        <v>279</v>
      </c>
      <c r="W11" s="1346" t="s">
        <v>278</v>
      </c>
    </row>
    <row r="12" spans="1:26" s="128" customFormat="1" ht="20.100000000000001" customHeight="1">
      <c r="A12" s="109">
        <v>5</v>
      </c>
      <c r="B12" s="108" t="s">
        <v>295</v>
      </c>
      <c r="C12" s="108" t="s">
        <v>104</v>
      </c>
      <c r="D12" s="201" t="s">
        <v>296</v>
      </c>
      <c r="E12" s="109"/>
      <c r="F12" s="108" t="s">
        <v>168</v>
      </c>
      <c r="G12" s="108" t="s">
        <v>297</v>
      </c>
      <c r="H12" s="108"/>
      <c r="I12" s="108"/>
      <c r="J12" s="108">
        <v>8</v>
      </c>
      <c r="K12" s="108">
        <v>7</v>
      </c>
      <c r="L12" s="122" t="s">
        <v>196</v>
      </c>
      <c r="M12" s="122" t="s">
        <v>27</v>
      </c>
      <c r="N12" s="122" t="s">
        <v>28</v>
      </c>
      <c r="O12" s="108"/>
      <c r="P12" s="108"/>
      <c r="Q12" s="108"/>
      <c r="R12" s="108"/>
      <c r="S12" s="122"/>
      <c r="T12" s="122"/>
      <c r="U12" s="122"/>
      <c r="V12" s="218" t="s">
        <v>298</v>
      </c>
      <c r="W12" s="1346" t="s">
        <v>294</v>
      </c>
    </row>
    <row r="13" spans="1:26" s="128" customFormat="1" ht="20.100000000000001" customHeight="1">
      <c r="A13" s="109">
        <v>6</v>
      </c>
      <c r="B13" s="108" t="s">
        <v>198</v>
      </c>
      <c r="C13" s="108" t="s">
        <v>199</v>
      </c>
      <c r="D13" s="201" t="s">
        <v>200</v>
      </c>
      <c r="E13" s="109"/>
      <c r="F13" s="108" t="s">
        <v>40</v>
      </c>
      <c r="G13" s="108" t="s">
        <v>201</v>
      </c>
      <c r="H13" s="108"/>
      <c r="I13" s="108" t="s">
        <v>202</v>
      </c>
      <c r="J13" s="108">
        <v>2</v>
      </c>
      <c r="K13" s="108">
        <v>5</v>
      </c>
      <c r="L13" s="122" t="s">
        <v>196</v>
      </c>
      <c r="M13" s="122" t="s">
        <v>27</v>
      </c>
      <c r="N13" s="122" t="s">
        <v>28</v>
      </c>
      <c r="O13" s="108"/>
      <c r="P13" s="108"/>
      <c r="Q13" s="108"/>
      <c r="R13" s="108"/>
      <c r="S13" s="122"/>
      <c r="T13" s="122"/>
      <c r="U13" s="122"/>
      <c r="V13" s="218" t="s">
        <v>203</v>
      </c>
      <c r="W13" s="1346">
        <v>5</v>
      </c>
    </row>
    <row r="14" spans="1:26" s="128" customFormat="1" ht="20.100000000000001" customHeight="1">
      <c r="A14" s="109">
        <v>7</v>
      </c>
      <c r="B14" s="161" t="s">
        <v>2609</v>
      </c>
      <c r="C14" s="161" t="s">
        <v>199</v>
      </c>
      <c r="D14" s="671" t="s">
        <v>2608</v>
      </c>
      <c r="E14" s="160"/>
      <c r="F14" s="161" t="s">
        <v>99</v>
      </c>
      <c r="G14" s="161" t="s">
        <v>1977</v>
      </c>
      <c r="H14" s="162"/>
      <c r="I14" s="162"/>
      <c r="J14" s="162" t="s">
        <v>385</v>
      </c>
      <c r="K14" s="163">
        <v>12</v>
      </c>
      <c r="L14" s="1" t="s">
        <v>196</v>
      </c>
      <c r="M14" s="482" t="s">
        <v>27</v>
      </c>
      <c r="N14" s="483" t="s">
        <v>28</v>
      </c>
      <c r="O14" s="6"/>
      <c r="P14" s="6"/>
      <c r="Q14" s="163"/>
      <c r="R14" s="163"/>
      <c r="S14" s="1"/>
      <c r="T14" s="1"/>
      <c r="U14" s="1"/>
      <c r="V14" s="11" t="s">
        <v>2607</v>
      </c>
      <c r="W14" s="612">
        <v>12</v>
      </c>
      <c r="X14" s="613"/>
    </row>
    <row r="15" spans="1:26" s="128" customFormat="1" ht="20.100000000000001" customHeight="1">
      <c r="A15" s="109">
        <v>8</v>
      </c>
      <c r="B15" s="108" t="s">
        <v>313</v>
      </c>
      <c r="C15" s="108" t="s">
        <v>314</v>
      </c>
      <c r="D15" s="201" t="s">
        <v>315</v>
      </c>
      <c r="E15" s="109">
        <v>1</v>
      </c>
      <c r="F15" s="108" t="s">
        <v>168</v>
      </c>
      <c r="G15" s="108" t="s">
        <v>316</v>
      </c>
      <c r="H15" s="108" t="s">
        <v>317</v>
      </c>
      <c r="I15" s="108" t="s">
        <v>51</v>
      </c>
      <c r="J15" s="108">
        <v>9</v>
      </c>
      <c r="K15" s="108" t="s">
        <v>187</v>
      </c>
      <c r="L15" s="122" t="s">
        <v>196</v>
      </c>
      <c r="M15" s="122" t="s">
        <v>27</v>
      </c>
      <c r="N15" s="122" t="s">
        <v>28</v>
      </c>
      <c r="O15" s="108"/>
      <c r="P15" s="108"/>
      <c r="Q15" s="108"/>
      <c r="R15" s="108"/>
      <c r="S15" s="122"/>
      <c r="T15" s="122"/>
      <c r="U15" s="122"/>
      <c r="V15" s="122" t="s">
        <v>318</v>
      </c>
      <c r="W15" s="1346" t="s">
        <v>187</v>
      </c>
    </row>
    <row r="16" spans="1:26" s="128" customFormat="1" ht="20.100000000000001" customHeight="1">
      <c r="A16" s="109">
        <v>9</v>
      </c>
      <c r="B16" s="108" t="s">
        <v>313</v>
      </c>
      <c r="C16" s="108" t="s">
        <v>345</v>
      </c>
      <c r="D16" s="201" t="s">
        <v>346</v>
      </c>
      <c r="E16" s="109">
        <v>1</v>
      </c>
      <c r="F16" s="108" t="s">
        <v>347</v>
      </c>
      <c r="G16" s="108" t="s">
        <v>348</v>
      </c>
      <c r="H16" s="108"/>
      <c r="I16" s="108"/>
      <c r="J16" s="108"/>
      <c r="K16" s="108"/>
      <c r="L16" s="122"/>
      <c r="M16" s="122"/>
      <c r="N16" s="222" t="s">
        <v>349</v>
      </c>
      <c r="O16" s="108"/>
      <c r="P16" s="108"/>
      <c r="Q16" s="108">
        <v>9</v>
      </c>
      <c r="R16" s="108" t="s">
        <v>350</v>
      </c>
      <c r="S16" s="122" t="s">
        <v>196</v>
      </c>
      <c r="T16" s="122" t="s">
        <v>27</v>
      </c>
      <c r="U16" s="122" t="s">
        <v>28</v>
      </c>
      <c r="V16" s="218" t="s">
        <v>351</v>
      </c>
      <c r="W16" s="1346" t="s">
        <v>350</v>
      </c>
    </row>
    <row r="17" spans="1:24" s="128" customFormat="1" ht="20.100000000000001" customHeight="1">
      <c r="A17" s="109">
        <v>10</v>
      </c>
      <c r="B17" s="153" t="s">
        <v>3373</v>
      </c>
      <c r="C17" s="153" t="s">
        <v>128</v>
      </c>
      <c r="D17" s="671" t="s">
        <v>98</v>
      </c>
      <c r="E17" s="158"/>
      <c r="F17" s="614" t="s">
        <v>99</v>
      </c>
      <c r="G17" s="153" t="s">
        <v>3372</v>
      </c>
      <c r="H17" s="157" t="s">
        <v>3371</v>
      </c>
      <c r="I17" s="157" t="s">
        <v>272</v>
      </c>
      <c r="J17" s="156">
        <v>1</v>
      </c>
      <c r="K17" s="156">
        <v>6</v>
      </c>
      <c r="L17" s="1" t="s">
        <v>196</v>
      </c>
      <c r="M17" s="482" t="s">
        <v>27</v>
      </c>
      <c r="N17" s="483" t="s">
        <v>28</v>
      </c>
      <c r="O17" s="155"/>
      <c r="P17" s="155"/>
      <c r="Q17" s="156"/>
      <c r="R17" s="156"/>
      <c r="S17" s="1"/>
      <c r="T17" s="1"/>
      <c r="U17" s="1"/>
      <c r="V17" s="615" t="s">
        <v>3370</v>
      </c>
      <c r="W17" s="616">
        <v>6</v>
      </c>
      <c r="X17" s="611"/>
    </row>
    <row r="18" spans="1:24" s="128" customFormat="1" ht="20.100000000000001" customHeight="1">
      <c r="A18" s="109">
        <v>11</v>
      </c>
      <c r="B18" s="108" t="s">
        <v>204</v>
      </c>
      <c r="C18" s="108" t="s">
        <v>205</v>
      </c>
      <c r="D18" s="201" t="s">
        <v>206</v>
      </c>
      <c r="E18" s="109"/>
      <c r="F18" s="108" t="s">
        <v>63</v>
      </c>
      <c r="G18" s="108" t="s">
        <v>207</v>
      </c>
      <c r="H18" s="108" t="s">
        <v>208</v>
      </c>
      <c r="I18" s="108">
        <v>15</v>
      </c>
      <c r="J18" s="108">
        <v>4</v>
      </c>
      <c r="K18" s="108">
        <v>5</v>
      </c>
      <c r="L18" s="122" t="s">
        <v>196</v>
      </c>
      <c r="M18" s="122" t="s">
        <v>27</v>
      </c>
      <c r="N18" s="122" t="s">
        <v>28</v>
      </c>
      <c r="O18" s="108"/>
      <c r="P18" s="108"/>
      <c r="Q18" s="108"/>
      <c r="R18" s="108"/>
      <c r="S18" s="122"/>
      <c r="T18" s="122"/>
      <c r="U18" s="122"/>
      <c r="V18" s="122" t="s">
        <v>209</v>
      </c>
      <c r="W18" s="1346">
        <v>5</v>
      </c>
    </row>
    <row r="19" spans="1:24" s="152" customFormat="1" ht="21.95" customHeight="1">
      <c r="A19" s="109">
        <v>12</v>
      </c>
      <c r="B19" s="153" t="s">
        <v>528</v>
      </c>
      <c r="C19" s="153" t="s">
        <v>1685</v>
      </c>
      <c r="D19" s="672" t="s">
        <v>3516</v>
      </c>
      <c r="E19" s="158"/>
      <c r="F19" s="153" t="s">
        <v>40</v>
      </c>
      <c r="G19" s="153" t="s">
        <v>3517</v>
      </c>
      <c r="H19" s="665"/>
      <c r="I19" s="665" t="s">
        <v>51</v>
      </c>
      <c r="J19" s="156"/>
      <c r="K19" s="156">
        <v>6</v>
      </c>
      <c r="L19" s="155" t="s">
        <v>26</v>
      </c>
      <c r="M19" s="155" t="s">
        <v>27</v>
      </c>
      <c r="N19" s="229" t="s">
        <v>28</v>
      </c>
      <c r="O19" s="155"/>
      <c r="P19" s="155"/>
      <c r="Q19" s="156"/>
      <c r="R19" s="156"/>
      <c r="S19" s="155"/>
      <c r="T19" s="155"/>
      <c r="U19" s="155"/>
      <c r="V19" s="624" t="s">
        <v>3518</v>
      </c>
      <c r="W19" s="154">
        <v>6</v>
      </c>
      <c r="X19" s="153"/>
    </row>
    <row r="20" spans="1:24" s="128" customFormat="1" ht="20.100000000000001" customHeight="1">
      <c r="A20" s="109">
        <v>13</v>
      </c>
      <c r="B20" s="108" t="s">
        <v>210</v>
      </c>
      <c r="C20" s="108" t="s">
        <v>211</v>
      </c>
      <c r="D20" s="201" t="s">
        <v>212</v>
      </c>
      <c r="E20" s="109">
        <v>1</v>
      </c>
      <c r="F20" s="108" t="s">
        <v>40</v>
      </c>
      <c r="G20" s="108" t="s">
        <v>213</v>
      </c>
      <c r="H20" s="108" t="s">
        <v>214</v>
      </c>
      <c r="I20" s="108" t="s">
        <v>215</v>
      </c>
      <c r="J20" s="108">
        <v>6</v>
      </c>
      <c r="K20" s="108">
        <v>5</v>
      </c>
      <c r="L20" s="122" t="s">
        <v>196</v>
      </c>
      <c r="M20" s="122" t="s">
        <v>27</v>
      </c>
      <c r="N20" s="122" t="s">
        <v>28</v>
      </c>
      <c r="O20" s="108"/>
      <c r="P20" s="108"/>
      <c r="Q20" s="108"/>
      <c r="R20" s="108"/>
      <c r="S20" s="122"/>
      <c r="T20" s="122"/>
      <c r="U20" s="122"/>
      <c r="V20" s="122" t="s">
        <v>216</v>
      </c>
      <c r="W20" s="1346">
        <v>5</v>
      </c>
    </row>
    <row r="21" spans="1:24" s="128" customFormat="1" ht="20.100000000000001" customHeight="1">
      <c r="A21" s="109">
        <v>14</v>
      </c>
      <c r="B21" s="108" t="s">
        <v>299</v>
      </c>
      <c r="C21" s="108" t="s">
        <v>300</v>
      </c>
      <c r="D21" s="201" t="s">
        <v>301</v>
      </c>
      <c r="E21" s="109"/>
      <c r="F21" s="108" t="s">
        <v>302</v>
      </c>
      <c r="G21" s="108" t="s">
        <v>303</v>
      </c>
      <c r="H21" s="108">
        <v>285</v>
      </c>
      <c r="I21" s="108" t="s">
        <v>51</v>
      </c>
      <c r="J21" s="108">
        <v>6</v>
      </c>
      <c r="K21" s="108">
        <v>7</v>
      </c>
      <c r="L21" s="122" t="s">
        <v>196</v>
      </c>
      <c r="M21" s="122" t="s">
        <v>27</v>
      </c>
      <c r="N21" s="122" t="s">
        <v>28</v>
      </c>
      <c r="O21" s="108"/>
      <c r="P21" s="108"/>
      <c r="Q21" s="108"/>
      <c r="R21" s="108"/>
      <c r="S21" s="122"/>
      <c r="T21" s="122"/>
      <c r="U21" s="122"/>
      <c r="V21" s="122" t="s">
        <v>304</v>
      </c>
      <c r="W21" s="1346">
        <v>7</v>
      </c>
    </row>
    <row r="22" spans="1:24" s="128" customFormat="1" ht="20.100000000000001" customHeight="1">
      <c r="A22" s="109">
        <v>15</v>
      </c>
      <c r="B22" s="108" t="s">
        <v>217</v>
      </c>
      <c r="C22" s="108" t="s">
        <v>218</v>
      </c>
      <c r="D22" s="201" t="s">
        <v>219</v>
      </c>
      <c r="E22" s="109"/>
      <c r="F22" s="108" t="s">
        <v>99</v>
      </c>
      <c r="G22" s="108" t="s">
        <v>220</v>
      </c>
      <c r="H22" s="108" t="s">
        <v>221</v>
      </c>
      <c r="I22" s="108">
        <v>15</v>
      </c>
      <c r="J22" s="108">
        <v>8</v>
      </c>
      <c r="K22" s="108">
        <v>5</v>
      </c>
      <c r="L22" s="122" t="s">
        <v>196</v>
      </c>
      <c r="M22" s="122" t="s">
        <v>27</v>
      </c>
      <c r="N22" s="122" t="s">
        <v>28</v>
      </c>
      <c r="O22" s="108"/>
      <c r="P22" s="108"/>
      <c r="Q22" s="108"/>
      <c r="R22" s="108"/>
      <c r="S22" s="122"/>
      <c r="T22" s="122"/>
      <c r="U22" s="122"/>
      <c r="V22" s="122" t="s">
        <v>222</v>
      </c>
      <c r="W22" s="1346">
        <v>5</v>
      </c>
    </row>
    <row r="23" spans="1:24" s="128" customFormat="1" ht="20.100000000000001" customHeight="1">
      <c r="A23" s="109">
        <v>16</v>
      </c>
      <c r="B23" s="108" t="s">
        <v>280</v>
      </c>
      <c r="C23" s="108" t="s">
        <v>281</v>
      </c>
      <c r="D23" s="201" t="s">
        <v>282</v>
      </c>
      <c r="E23" s="109">
        <v>1</v>
      </c>
      <c r="F23" s="108" t="s">
        <v>99</v>
      </c>
      <c r="G23" s="108" t="s">
        <v>283</v>
      </c>
      <c r="H23" s="108"/>
      <c r="I23" s="108"/>
      <c r="J23" s="108">
        <v>1</v>
      </c>
      <c r="K23" s="108">
        <v>6</v>
      </c>
      <c r="L23" s="122" t="s">
        <v>196</v>
      </c>
      <c r="M23" s="122" t="s">
        <v>27</v>
      </c>
      <c r="N23" s="122" t="s">
        <v>28</v>
      </c>
      <c r="O23" s="108"/>
      <c r="P23" s="108"/>
      <c r="Q23" s="108"/>
      <c r="R23" s="108"/>
      <c r="S23" s="122"/>
      <c r="T23" s="122"/>
      <c r="U23" s="122"/>
      <c r="V23" s="122" t="s">
        <v>284</v>
      </c>
      <c r="W23" s="1346">
        <v>6</v>
      </c>
    </row>
    <row r="24" spans="1:24" s="128" customFormat="1" ht="20.100000000000001" customHeight="1">
      <c r="A24" s="109">
        <v>17</v>
      </c>
      <c r="B24" s="108" t="s">
        <v>223</v>
      </c>
      <c r="C24" s="108" t="s">
        <v>224</v>
      </c>
      <c r="D24" s="201" t="s">
        <v>69</v>
      </c>
      <c r="E24" s="109">
        <v>1</v>
      </c>
      <c r="F24" s="108" t="s">
        <v>63</v>
      </c>
      <c r="G24" s="108" t="s">
        <v>225</v>
      </c>
      <c r="H24" s="108">
        <v>704</v>
      </c>
      <c r="I24" s="108">
        <v>15</v>
      </c>
      <c r="J24" s="108">
        <v>4</v>
      </c>
      <c r="K24" s="108">
        <v>5</v>
      </c>
      <c r="L24" s="122" t="s">
        <v>196</v>
      </c>
      <c r="M24" s="122" t="s">
        <v>27</v>
      </c>
      <c r="N24" s="122" t="s">
        <v>28</v>
      </c>
      <c r="O24" s="108"/>
      <c r="P24" s="108"/>
      <c r="Q24" s="108"/>
      <c r="R24" s="108"/>
      <c r="S24" s="122"/>
      <c r="T24" s="122"/>
      <c r="U24" s="122"/>
      <c r="V24" s="122" t="s">
        <v>226</v>
      </c>
      <c r="W24" s="1346">
        <v>5</v>
      </c>
    </row>
    <row r="25" spans="1:24" s="128" customFormat="1" ht="20.100000000000001" customHeight="1">
      <c r="A25" s="109">
        <v>18</v>
      </c>
      <c r="B25" s="108" t="s">
        <v>227</v>
      </c>
      <c r="C25" s="108" t="s">
        <v>228</v>
      </c>
      <c r="D25" s="201" t="s">
        <v>229</v>
      </c>
      <c r="E25" s="109">
        <v>1</v>
      </c>
      <c r="F25" s="108" t="s">
        <v>63</v>
      </c>
      <c r="G25" s="108" t="s">
        <v>230</v>
      </c>
      <c r="H25" s="108"/>
      <c r="I25" s="108"/>
      <c r="J25" s="108"/>
      <c r="K25" s="108"/>
      <c r="L25" s="122"/>
      <c r="M25" s="122"/>
      <c r="N25" s="222" t="s">
        <v>63</v>
      </c>
      <c r="O25" s="108"/>
      <c r="P25" s="108"/>
      <c r="Q25" s="108"/>
      <c r="R25" s="108">
        <v>5</v>
      </c>
      <c r="S25" s="122" t="s">
        <v>196</v>
      </c>
      <c r="T25" s="122" t="s">
        <v>27</v>
      </c>
      <c r="U25" s="122" t="s">
        <v>28</v>
      </c>
      <c r="V25" s="122" t="s">
        <v>231</v>
      </c>
      <c r="W25" s="1346">
        <v>5</v>
      </c>
    </row>
    <row r="26" spans="1:24" s="128" customFormat="1" ht="20.100000000000001" customHeight="1">
      <c r="A26" s="109">
        <v>19</v>
      </c>
      <c r="B26" s="108" t="s">
        <v>956</v>
      </c>
      <c r="C26" s="108" t="s">
        <v>477</v>
      </c>
      <c r="D26" s="201" t="s">
        <v>957</v>
      </c>
      <c r="E26" s="109">
        <v>1</v>
      </c>
      <c r="F26" s="108" t="s">
        <v>40</v>
      </c>
      <c r="G26" s="108" t="s">
        <v>958</v>
      </c>
      <c r="H26" s="108" t="s">
        <v>959</v>
      </c>
      <c r="I26" s="108" t="s">
        <v>51</v>
      </c>
      <c r="J26" s="108">
        <v>9</v>
      </c>
      <c r="K26" s="108">
        <v>6</v>
      </c>
      <c r="L26" s="122" t="s">
        <v>26</v>
      </c>
      <c r="M26" s="122" t="s">
        <v>27</v>
      </c>
      <c r="N26" s="122" t="s">
        <v>28</v>
      </c>
      <c r="O26" s="108"/>
      <c r="P26" s="108"/>
      <c r="Q26" s="108"/>
      <c r="R26" s="108"/>
      <c r="S26" s="122"/>
      <c r="T26" s="122"/>
      <c r="U26" s="122"/>
      <c r="V26" s="122" t="s">
        <v>960</v>
      </c>
      <c r="W26" s="1346">
        <v>6</v>
      </c>
    </row>
    <row r="27" spans="1:24" s="128" customFormat="1" ht="20.100000000000001" customHeight="1">
      <c r="A27" s="109">
        <v>20</v>
      </c>
      <c r="B27" s="108" t="s">
        <v>232</v>
      </c>
      <c r="C27" s="108" t="s">
        <v>233</v>
      </c>
      <c r="D27" s="201" t="s">
        <v>234</v>
      </c>
      <c r="E27" s="109"/>
      <c r="F27" s="108" t="s">
        <v>168</v>
      </c>
      <c r="G27" s="108" t="s">
        <v>235</v>
      </c>
      <c r="H27" s="108" t="s">
        <v>236</v>
      </c>
      <c r="I27" s="108">
        <v>15</v>
      </c>
      <c r="J27" s="108">
        <v>7</v>
      </c>
      <c r="K27" s="108">
        <v>5</v>
      </c>
      <c r="L27" s="122" t="s">
        <v>196</v>
      </c>
      <c r="M27" s="122" t="s">
        <v>27</v>
      </c>
      <c r="N27" s="122" t="s">
        <v>28</v>
      </c>
      <c r="O27" s="108"/>
      <c r="P27" s="108"/>
      <c r="Q27" s="108"/>
      <c r="R27" s="108"/>
      <c r="S27" s="122"/>
      <c r="T27" s="122"/>
      <c r="U27" s="122"/>
      <c r="V27" s="122" t="s">
        <v>237</v>
      </c>
      <c r="W27" s="1346">
        <v>5</v>
      </c>
    </row>
    <row r="28" spans="1:24" s="128" customFormat="1" ht="20.100000000000001" customHeight="1">
      <c r="A28" s="109">
        <v>21</v>
      </c>
      <c r="B28" s="108" t="s">
        <v>305</v>
      </c>
      <c r="C28" s="108" t="s">
        <v>21</v>
      </c>
      <c r="D28" s="201" t="s">
        <v>306</v>
      </c>
      <c r="E28" s="109">
        <v>1</v>
      </c>
      <c r="F28" s="108" t="s">
        <v>99</v>
      </c>
      <c r="G28" s="108" t="s">
        <v>307</v>
      </c>
      <c r="H28" s="108">
        <v>539</v>
      </c>
      <c r="I28" s="108">
        <v>15</v>
      </c>
      <c r="J28" s="108">
        <v>6</v>
      </c>
      <c r="K28" s="108">
        <v>7</v>
      </c>
      <c r="L28" s="122" t="s">
        <v>196</v>
      </c>
      <c r="M28" s="122" t="s">
        <v>27</v>
      </c>
      <c r="N28" s="122" t="s">
        <v>28</v>
      </c>
      <c r="O28" s="108"/>
      <c r="P28" s="108"/>
      <c r="Q28" s="108"/>
      <c r="R28" s="108"/>
      <c r="S28" s="122"/>
      <c r="T28" s="122"/>
      <c r="U28" s="122"/>
      <c r="V28" s="122" t="s">
        <v>308</v>
      </c>
      <c r="W28" s="1346">
        <v>7</v>
      </c>
    </row>
    <row r="29" spans="1:24" s="128" customFormat="1" ht="20.100000000000001" customHeight="1">
      <c r="A29" s="109">
        <v>22</v>
      </c>
      <c r="B29" s="108" t="s">
        <v>320</v>
      </c>
      <c r="C29" s="108" t="s">
        <v>321</v>
      </c>
      <c r="D29" s="201" t="s">
        <v>322</v>
      </c>
      <c r="E29" s="109">
        <v>1</v>
      </c>
      <c r="F29" s="108" t="s">
        <v>99</v>
      </c>
      <c r="G29" s="108" t="s">
        <v>323</v>
      </c>
      <c r="H29" s="108" t="s">
        <v>324</v>
      </c>
      <c r="I29" s="108" t="s">
        <v>272</v>
      </c>
      <c r="J29" s="108">
        <v>1</v>
      </c>
      <c r="K29" s="108" t="s">
        <v>187</v>
      </c>
      <c r="L29" s="122" t="s">
        <v>196</v>
      </c>
      <c r="M29" s="122" t="s">
        <v>27</v>
      </c>
      <c r="N29" s="122" t="s">
        <v>28</v>
      </c>
      <c r="O29" s="108"/>
      <c r="P29" s="108"/>
      <c r="Q29" s="108"/>
      <c r="R29" s="108"/>
      <c r="S29" s="122"/>
      <c r="T29" s="122"/>
      <c r="U29" s="122"/>
      <c r="V29" s="122" t="s">
        <v>325</v>
      </c>
      <c r="W29" s="1346" t="s">
        <v>187</v>
      </c>
    </row>
    <row r="30" spans="1:24" s="128" customFormat="1" ht="20.100000000000001" customHeight="1">
      <c r="A30" s="109">
        <v>23</v>
      </c>
      <c r="B30" s="108" t="s">
        <v>238</v>
      </c>
      <c r="C30" s="108" t="s">
        <v>239</v>
      </c>
      <c r="D30" s="201" t="s">
        <v>240</v>
      </c>
      <c r="E30" s="109"/>
      <c r="F30" s="108" t="s">
        <v>99</v>
      </c>
      <c r="G30" s="108" t="s">
        <v>241</v>
      </c>
      <c r="H30" s="108"/>
      <c r="I30" s="108"/>
      <c r="J30" s="108">
        <v>1</v>
      </c>
      <c r="K30" s="108">
        <v>5</v>
      </c>
      <c r="L30" s="122" t="s">
        <v>196</v>
      </c>
      <c r="M30" s="122" t="s">
        <v>27</v>
      </c>
      <c r="N30" s="122" t="s">
        <v>28</v>
      </c>
      <c r="O30" s="108"/>
      <c r="P30" s="108"/>
      <c r="Q30" s="108"/>
      <c r="R30" s="108"/>
      <c r="S30" s="122"/>
      <c r="T30" s="122"/>
      <c r="U30" s="122"/>
      <c r="V30" s="122" t="s">
        <v>242</v>
      </c>
      <c r="W30" s="1346">
        <v>5</v>
      </c>
    </row>
    <row r="31" spans="1:24" s="128" customFormat="1" ht="20.100000000000001" customHeight="1">
      <c r="A31" s="109">
        <v>24</v>
      </c>
      <c r="B31" s="108" t="s">
        <v>243</v>
      </c>
      <c r="C31" s="108" t="s">
        <v>239</v>
      </c>
      <c r="D31" s="201" t="s">
        <v>244</v>
      </c>
      <c r="E31" s="109"/>
      <c r="F31" s="108" t="s">
        <v>57</v>
      </c>
      <c r="G31" s="108" t="s">
        <v>245</v>
      </c>
      <c r="H31" s="108"/>
      <c r="I31" s="108"/>
      <c r="J31" s="108"/>
      <c r="K31" s="108"/>
      <c r="L31" s="122"/>
      <c r="M31" s="122"/>
      <c r="N31" s="222" t="s">
        <v>246</v>
      </c>
      <c r="O31" s="108"/>
      <c r="P31" s="108"/>
      <c r="Q31" s="108">
        <v>1</v>
      </c>
      <c r="R31" s="108">
        <v>5</v>
      </c>
      <c r="S31" s="122" t="s">
        <v>196</v>
      </c>
      <c r="T31" s="122" t="s">
        <v>27</v>
      </c>
      <c r="U31" s="122" t="s">
        <v>28</v>
      </c>
      <c r="V31" s="122" t="s">
        <v>247</v>
      </c>
      <c r="W31" s="1346">
        <v>5</v>
      </c>
    </row>
    <row r="32" spans="1:24" s="128" customFormat="1" ht="20.100000000000001" customHeight="1">
      <c r="A32" s="109">
        <v>25</v>
      </c>
      <c r="B32" s="108" t="s">
        <v>961</v>
      </c>
      <c r="C32" s="108" t="s">
        <v>962</v>
      </c>
      <c r="D32" s="201" t="s">
        <v>963</v>
      </c>
      <c r="E32" s="109">
        <v>1</v>
      </c>
      <c r="F32" s="108" t="s">
        <v>964</v>
      </c>
      <c r="G32" s="108" t="s">
        <v>965</v>
      </c>
      <c r="H32" s="108" t="s">
        <v>966</v>
      </c>
      <c r="I32" s="108">
        <v>123</v>
      </c>
      <c r="J32" s="108">
        <v>1</v>
      </c>
      <c r="K32" s="108">
        <v>6</v>
      </c>
      <c r="L32" s="122" t="s">
        <v>26</v>
      </c>
      <c r="M32" s="122" t="s">
        <v>27</v>
      </c>
      <c r="N32" s="122" t="s">
        <v>28</v>
      </c>
      <c r="O32" s="108"/>
      <c r="P32" s="108"/>
      <c r="Q32" s="108"/>
      <c r="R32" s="108"/>
      <c r="S32" s="122"/>
      <c r="T32" s="122"/>
      <c r="U32" s="122"/>
      <c r="V32" s="122" t="s">
        <v>967</v>
      </c>
      <c r="W32" s="1346">
        <v>6</v>
      </c>
    </row>
    <row r="33" spans="1:24" s="128" customFormat="1" ht="20.100000000000001" customHeight="1">
      <c r="A33" s="109">
        <v>26</v>
      </c>
      <c r="B33" s="108" t="s">
        <v>352</v>
      </c>
      <c r="C33" s="108" t="s">
        <v>353</v>
      </c>
      <c r="D33" s="201" t="s">
        <v>354</v>
      </c>
      <c r="E33" s="109">
        <v>1</v>
      </c>
      <c r="F33" s="108" t="s">
        <v>40</v>
      </c>
      <c r="G33" s="108" t="s">
        <v>355</v>
      </c>
      <c r="H33" s="108" t="s">
        <v>356</v>
      </c>
      <c r="I33" s="108" t="s">
        <v>51</v>
      </c>
      <c r="J33" s="108">
        <v>6</v>
      </c>
      <c r="K33" s="108" t="s">
        <v>350</v>
      </c>
      <c r="L33" s="122" t="s">
        <v>196</v>
      </c>
      <c r="M33" s="122" t="s">
        <v>27</v>
      </c>
      <c r="N33" s="122" t="s">
        <v>28</v>
      </c>
      <c r="O33" s="108"/>
      <c r="P33" s="108"/>
      <c r="Q33" s="108"/>
      <c r="R33" s="108"/>
      <c r="S33" s="122"/>
      <c r="T33" s="122"/>
      <c r="U33" s="122"/>
      <c r="V33" s="122" t="s">
        <v>357</v>
      </c>
      <c r="W33" s="1346" t="s">
        <v>350</v>
      </c>
    </row>
    <row r="34" spans="1:24" s="128" customFormat="1" ht="20.100000000000001" customHeight="1">
      <c r="A34" s="109">
        <v>27</v>
      </c>
      <c r="B34" s="108" t="s">
        <v>309</v>
      </c>
      <c r="C34" s="108" t="s">
        <v>153</v>
      </c>
      <c r="D34" s="201" t="s">
        <v>91</v>
      </c>
      <c r="E34" s="109">
        <v>1</v>
      </c>
      <c r="F34" s="108" t="s">
        <v>40</v>
      </c>
      <c r="G34" s="108" t="s">
        <v>310</v>
      </c>
      <c r="H34" s="108" t="s">
        <v>311</v>
      </c>
      <c r="I34" s="108" t="s">
        <v>51</v>
      </c>
      <c r="J34" s="108">
        <v>5</v>
      </c>
      <c r="K34" s="108">
        <v>7</v>
      </c>
      <c r="L34" s="122" t="s">
        <v>196</v>
      </c>
      <c r="M34" s="122" t="s">
        <v>27</v>
      </c>
      <c r="N34" s="122" t="s">
        <v>28</v>
      </c>
      <c r="O34" s="108"/>
      <c r="P34" s="108"/>
      <c r="Q34" s="108"/>
      <c r="R34" s="108"/>
      <c r="S34" s="122"/>
      <c r="T34" s="122"/>
      <c r="U34" s="122"/>
      <c r="V34" s="122" t="s">
        <v>312</v>
      </c>
      <c r="W34" s="1346">
        <v>7</v>
      </c>
    </row>
    <row r="35" spans="1:24" s="128" customFormat="1" ht="20.100000000000001" customHeight="1">
      <c r="A35" s="109">
        <v>28</v>
      </c>
      <c r="B35" s="108" t="s">
        <v>968</v>
      </c>
      <c r="C35" s="108" t="s">
        <v>969</v>
      </c>
      <c r="D35" s="201" t="s">
        <v>460</v>
      </c>
      <c r="E35" s="109"/>
      <c r="F35" s="108" t="s">
        <v>136</v>
      </c>
      <c r="G35" s="108" t="s">
        <v>970</v>
      </c>
      <c r="H35" s="108"/>
      <c r="I35" s="108"/>
      <c r="J35" s="108"/>
      <c r="K35" s="108"/>
      <c r="L35" s="122"/>
      <c r="M35" s="122"/>
      <c r="N35" s="222" t="s">
        <v>136</v>
      </c>
      <c r="O35" s="108" t="s">
        <v>626</v>
      </c>
      <c r="P35" s="108" t="s">
        <v>51</v>
      </c>
      <c r="Q35" s="108">
        <v>9</v>
      </c>
      <c r="R35" s="108">
        <v>6</v>
      </c>
      <c r="S35" s="122" t="s">
        <v>26</v>
      </c>
      <c r="T35" s="122" t="s">
        <v>27</v>
      </c>
      <c r="U35" s="122" t="s">
        <v>28</v>
      </c>
      <c r="V35" s="122" t="s">
        <v>971</v>
      </c>
      <c r="W35" s="1346">
        <v>6</v>
      </c>
    </row>
    <row r="36" spans="1:24" s="128" customFormat="1" ht="20.100000000000001" customHeight="1">
      <c r="A36" s="109">
        <v>29</v>
      </c>
      <c r="B36" s="108" t="s">
        <v>972</v>
      </c>
      <c r="C36" s="108" t="s">
        <v>973</v>
      </c>
      <c r="D36" s="201" t="s">
        <v>974</v>
      </c>
      <c r="E36" s="109">
        <v>1</v>
      </c>
      <c r="F36" s="108" t="s">
        <v>496</v>
      </c>
      <c r="G36" s="108" t="s">
        <v>975</v>
      </c>
      <c r="H36" s="108"/>
      <c r="I36" s="108"/>
      <c r="J36" s="108"/>
      <c r="K36" s="108"/>
      <c r="L36" s="122"/>
      <c r="M36" s="122"/>
      <c r="N36" s="222" t="s">
        <v>976</v>
      </c>
      <c r="O36" s="108"/>
      <c r="P36" s="108"/>
      <c r="Q36" s="108">
        <v>4</v>
      </c>
      <c r="R36" s="108">
        <v>6</v>
      </c>
      <c r="S36" s="122" t="s">
        <v>26</v>
      </c>
      <c r="T36" s="122" t="s">
        <v>27</v>
      </c>
      <c r="U36" s="122" t="s">
        <v>28</v>
      </c>
      <c r="V36" s="122" t="s">
        <v>977</v>
      </c>
      <c r="W36" s="1346">
        <v>6</v>
      </c>
    </row>
    <row r="37" spans="1:24" s="128" customFormat="1" ht="20.100000000000001" customHeight="1">
      <c r="A37" s="109">
        <v>30</v>
      </c>
      <c r="B37" s="108" t="s">
        <v>978</v>
      </c>
      <c r="C37" s="108" t="s">
        <v>736</v>
      </c>
      <c r="D37" s="201" t="s">
        <v>513</v>
      </c>
      <c r="E37" s="109">
        <v>1</v>
      </c>
      <c r="F37" s="108" t="s">
        <v>40</v>
      </c>
      <c r="G37" s="108" t="s">
        <v>979</v>
      </c>
      <c r="H37" s="108" t="s">
        <v>980</v>
      </c>
      <c r="I37" s="108" t="s">
        <v>51</v>
      </c>
      <c r="J37" s="108" t="s">
        <v>277</v>
      </c>
      <c r="K37" s="108" t="s">
        <v>278</v>
      </c>
      <c r="L37" s="122" t="s">
        <v>26</v>
      </c>
      <c r="M37" s="122" t="s">
        <v>27</v>
      </c>
      <c r="N37" s="122" t="s">
        <v>28</v>
      </c>
      <c r="O37" s="108"/>
      <c r="P37" s="108"/>
      <c r="Q37" s="108"/>
      <c r="R37" s="108"/>
      <c r="S37" s="122"/>
      <c r="T37" s="122"/>
      <c r="U37" s="122"/>
      <c r="V37" s="122" t="s">
        <v>981</v>
      </c>
      <c r="W37" s="1346">
        <v>6</v>
      </c>
    </row>
    <row r="38" spans="1:24" s="128" customFormat="1" ht="20.100000000000001" customHeight="1">
      <c r="A38" s="109">
        <v>31</v>
      </c>
      <c r="B38" s="108" t="s">
        <v>248</v>
      </c>
      <c r="C38" s="108" t="s">
        <v>249</v>
      </c>
      <c r="D38" s="201" t="s">
        <v>250</v>
      </c>
      <c r="E38" s="109">
        <v>1</v>
      </c>
      <c r="F38" s="108" t="s">
        <v>99</v>
      </c>
      <c r="G38" s="108" t="s">
        <v>251</v>
      </c>
      <c r="H38" s="108" t="s">
        <v>252</v>
      </c>
      <c r="I38" s="108" t="s">
        <v>202</v>
      </c>
      <c r="J38" s="108">
        <v>2</v>
      </c>
      <c r="K38" s="108">
        <v>5</v>
      </c>
      <c r="L38" s="122" t="s">
        <v>196</v>
      </c>
      <c r="M38" s="122" t="s">
        <v>27</v>
      </c>
      <c r="N38" s="122" t="s">
        <v>28</v>
      </c>
      <c r="O38" s="108"/>
      <c r="P38" s="108"/>
      <c r="Q38" s="108"/>
      <c r="R38" s="108"/>
      <c r="S38" s="122"/>
      <c r="T38" s="122"/>
      <c r="U38" s="122"/>
      <c r="V38" s="122" t="s">
        <v>253</v>
      </c>
      <c r="W38" s="1346">
        <v>5</v>
      </c>
    </row>
    <row r="39" spans="1:24" s="128" customFormat="1" ht="20.100000000000001" customHeight="1">
      <c r="A39" s="109">
        <v>32</v>
      </c>
      <c r="B39" s="108" t="s">
        <v>326</v>
      </c>
      <c r="C39" s="108" t="s">
        <v>327</v>
      </c>
      <c r="D39" s="201" t="s">
        <v>328</v>
      </c>
      <c r="E39" s="109"/>
      <c r="F39" s="108" t="s">
        <v>329</v>
      </c>
      <c r="G39" s="108" t="s">
        <v>330</v>
      </c>
      <c r="H39" s="108"/>
      <c r="I39" s="108"/>
      <c r="J39" s="108"/>
      <c r="K39" s="108"/>
      <c r="L39" s="122"/>
      <c r="M39" s="122" t="s">
        <v>331</v>
      </c>
      <c r="N39" s="122" t="s">
        <v>28</v>
      </c>
      <c r="O39" s="108"/>
      <c r="P39" s="108"/>
      <c r="Q39" s="108">
        <v>6</v>
      </c>
      <c r="R39" s="108" t="s">
        <v>187</v>
      </c>
      <c r="S39" s="122" t="s">
        <v>196</v>
      </c>
      <c r="T39" s="122" t="s">
        <v>27</v>
      </c>
      <c r="U39" s="122" t="s">
        <v>28</v>
      </c>
      <c r="V39" s="122" t="s">
        <v>332</v>
      </c>
      <c r="W39" s="1346" t="s">
        <v>187</v>
      </c>
    </row>
    <row r="40" spans="1:24" s="128" customFormat="1" ht="20.100000000000001" customHeight="1">
      <c r="A40" s="109">
        <v>33</v>
      </c>
      <c r="B40" s="108" t="s">
        <v>4745</v>
      </c>
      <c r="C40" s="108" t="s">
        <v>359</v>
      </c>
      <c r="D40" s="201" t="s">
        <v>360</v>
      </c>
      <c r="E40" s="109">
        <v>1</v>
      </c>
      <c r="F40" s="108" t="s">
        <v>143</v>
      </c>
      <c r="G40" s="108" t="s">
        <v>361</v>
      </c>
      <c r="H40" s="108"/>
      <c r="I40" s="108"/>
      <c r="J40" s="108"/>
      <c r="K40" s="108"/>
      <c r="L40" s="122"/>
      <c r="M40" s="192" t="s">
        <v>362</v>
      </c>
      <c r="N40" s="122" t="s">
        <v>28</v>
      </c>
      <c r="O40" s="108"/>
      <c r="P40" s="108"/>
      <c r="Q40" s="108"/>
      <c r="R40" s="108" t="s">
        <v>350</v>
      </c>
      <c r="S40" s="122" t="s">
        <v>196</v>
      </c>
      <c r="T40" s="122" t="s">
        <v>27</v>
      </c>
      <c r="U40" s="122" t="s">
        <v>28</v>
      </c>
      <c r="V40" s="122" t="s">
        <v>363</v>
      </c>
      <c r="W40" s="1346" t="s">
        <v>350</v>
      </c>
    </row>
    <row r="41" spans="1:24" s="128" customFormat="1" ht="20.100000000000001" customHeight="1">
      <c r="A41" s="109">
        <v>34</v>
      </c>
      <c r="B41" s="108" t="s">
        <v>364</v>
      </c>
      <c r="C41" s="108" t="s">
        <v>365</v>
      </c>
      <c r="D41" s="201" t="s">
        <v>366</v>
      </c>
      <c r="E41" s="109"/>
      <c r="F41" s="108" t="s">
        <v>40</v>
      </c>
      <c r="G41" s="108" t="s">
        <v>367</v>
      </c>
      <c r="H41" s="108"/>
      <c r="I41" s="108" t="s">
        <v>51</v>
      </c>
      <c r="J41" s="108">
        <v>6</v>
      </c>
      <c r="K41" s="108" t="s">
        <v>350</v>
      </c>
      <c r="L41" s="122" t="s">
        <v>196</v>
      </c>
      <c r="M41" s="122" t="s">
        <v>27</v>
      </c>
      <c r="N41" s="122" t="s">
        <v>28</v>
      </c>
      <c r="O41" s="108"/>
      <c r="P41" s="108"/>
      <c r="Q41" s="108"/>
      <c r="R41" s="108"/>
      <c r="S41" s="122"/>
      <c r="T41" s="122"/>
      <c r="U41" s="122"/>
      <c r="V41" s="122" t="s">
        <v>368</v>
      </c>
      <c r="W41" s="1346" t="s">
        <v>350</v>
      </c>
    </row>
    <row r="42" spans="1:24" s="165" customFormat="1" ht="20.100000000000001" customHeight="1">
      <c r="A42" s="109">
        <v>35</v>
      </c>
      <c r="B42" s="108" t="s">
        <v>254</v>
      </c>
      <c r="C42" s="108" t="s">
        <v>255</v>
      </c>
      <c r="D42" s="201" t="s">
        <v>256</v>
      </c>
      <c r="E42" s="109">
        <v>1</v>
      </c>
      <c r="F42" s="108" t="s">
        <v>99</v>
      </c>
      <c r="G42" s="108" t="s">
        <v>257</v>
      </c>
      <c r="H42" s="108" t="s">
        <v>258</v>
      </c>
      <c r="I42" s="108">
        <v>124</v>
      </c>
      <c r="J42" s="108">
        <v>5</v>
      </c>
      <c r="K42" s="108">
        <v>5</v>
      </c>
      <c r="L42" s="122" t="s">
        <v>196</v>
      </c>
      <c r="M42" s="122" t="s">
        <v>27</v>
      </c>
      <c r="N42" s="122" t="s">
        <v>28</v>
      </c>
      <c r="O42" s="108"/>
      <c r="P42" s="108"/>
      <c r="Q42" s="108"/>
      <c r="R42" s="108"/>
      <c r="S42" s="122"/>
      <c r="T42" s="122"/>
      <c r="U42" s="122"/>
      <c r="V42" s="122" t="s">
        <v>259</v>
      </c>
      <c r="W42" s="109">
        <v>5</v>
      </c>
      <c r="X42" s="108"/>
    </row>
    <row r="43" spans="1:24" s="152" customFormat="1" ht="20.100000000000001" customHeight="1">
      <c r="A43" s="109">
        <v>36</v>
      </c>
      <c r="B43" s="108" t="s">
        <v>333</v>
      </c>
      <c r="C43" s="108" t="s">
        <v>166</v>
      </c>
      <c r="D43" s="201" t="s">
        <v>334</v>
      </c>
      <c r="E43" s="109"/>
      <c r="F43" s="108" t="s">
        <v>99</v>
      </c>
      <c r="G43" s="108" t="s">
        <v>335</v>
      </c>
      <c r="H43" s="108" t="s">
        <v>195</v>
      </c>
      <c r="I43" s="108" t="s">
        <v>336</v>
      </c>
      <c r="J43" s="108">
        <v>2</v>
      </c>
      <c r="K43" s="108" t="s">
        <v>187</v>
      </c>
      <c r="L43" s="122" t="s">
        <v>196</v>
      </c>
      <c r="M43" s="122" t="s">
        <v>27</v>
      </c>
      <c r="N43" s="122" t="s">
        <v>28</v>
      </c>
      <c r="O43" s="108"/>
      <c r="P43" s="108"/>
      <c r="Q43" s="108"/>
      <c r="R43" s="108"/>
      <c r="S43" s="122"/>
      <c r="T43" s="122"/>
      <c r="U43" s="122"/>
      <c r="V43" s="122" t="s">
        <v>337</v>
      </c>
      <c r="W43" s="109" t="s">
        <v>187</v>
      </c>
      <c r="X43" s="108"/>
    </row>
    <row r="44" spans="1:24" s="128" customFormat="1" ht="20.100000000000001" customHeight="1">
      <c r="A44" s="109">
        <v>37</v>
      </c>
      <c r="B44" s="108" t="s">
        <v>338</v>
      </c>
      <c r="C44" s="108" t="s">
        <v>339</v>
      </c>
      <c r="D44" s="201" t="s">
        <v>340</v>
      </c>
      <c r="E44" s="109">
        <v>1</v>
      </c>
      <c r="F44" s="108" t="s">
        <v>28</v>
      </c>
      <c r="G44" s="108" t="s">
        <v>341</v>
      </c>
      <c r="H44" s="108"/>
      <c r="I44" s="108"/>
      <c r="J44" s="108"/>
      <c r="K44" s="108"/>
      <c r="L44" s="122"/>
      <c r="M44" s="192" t="s">
        <v>342</v>
      </c>
      <c r="N44" s="122" t="s">
        <v>28</v>
      </c>
      <c r="O44" s="108" t="s">
        <v>343</v>
      </c>
      <c r="P44" s="108" t="s">
        <v>51</v>
      </c>
      <c r="Q44" s="108">
        <v>11</v>
      </c>
      <c r="R44" s="108" t="s">
        <v>187</v>
      </c>
      <c r="S44" s="122" t="s">
        <v>196</v>
      </c>
      <c r="T44" s="122" t="s">
        <v>27</v>
      </c>
      <c r="U44" s="122" t="s">
        <v>28</v>
      </c>
      <c r="V44" s="122" t="s">
        <v>344</v>
      </c>
      <c r="W44" s="1346" t="s">
        <v>187</v>
      </c>
    </row>
    <row r="45" spans="1:24" s="128" customFormat="1" ht="20.100000000000001" customHeight="1">
      <c r="A45" s="109">
        <v>38</v>
      </c>
      <c r="B45" s="108" t="s">
        <v>254</v>
      </c>
      <c r="C45" s="108" t="s">
        <v>260</v>
      </c>
      <c r="D45" s="201" t="s">
        <v>256</v>
      </c>
      <c r="E45" s="109">
        <v>1</v>
      </c>
      <c r="F45" s="108" t="s">
        <v>99</v>
      </c>
      <c r="G45" s="108" t="s">
        <v>257</v>
      </c>
      <c r="H45" s="108" t="s">
        <v>258</v>
      </c>
      <c r="I45" s="108" t="s">
        <v>202</v>
      </c>
      <c r="J45" s="108">
        <v>5</v>
      </c>
      <c r="K45" s="108">
        <v>5</v>
      </c>
      <c r="L45" s="122" t="s">
        <v>196</v>
      </c>
      <c r="M45" s="122" t="s">
        <v>27</v>
      </c>
      <c r="N45" s="122" t="s">
        <v>28</v>
      </c>
      <c r="O45" s="108"/>
      <c r="P45" s="108"/>
      <c r="Q45" s="108"/>
      <c r="R45" s="108"/>
      <c r="S45" s="122"/>
      <c r="T45" s="122"/>
      <c r="U45" s="122"/>
      <c r="V45" s="122" t="s">
        <v>259</v>
      </c>
      <c r="W45" s="1346">
        <v>5</v>
      </c>
    </row>
    <row r="46" spans="1:24" s="128" customFormat="1" ht="20.100000000000001" customHeight="1">
      <c r="A46" s="109">
        <v>39</v>
      </c>
      <c r="B46" s="108" t="s">
        <v>261</v>
      </c>
      <c r="C46" s="108" t="s">
        <v>262</v>
      </c>
      <c r="D46" s="201" t="s">
        <v>263</v>
      </c>
      <c r="E46" s="109">
        <v>1</v>
      </c>
      <c r="F46" s="108" t="s">
        <v>40</v>
      </c>
      <c r="G46" s="108" t="s">
        <v>264</v>
      </c>
      <c r="H46" s="108"/>
      <c r="I46" s="108"/>
      <c r="J46" s="108"/>
      <c r="K46" s="108"/>
      <c r="L46" s="122"/>
      <c r="M46" s="192" t="s">
        <v>265</v>
      </c>
      <c r="N46" s="122" t="s">
        <v>28</v>
      </c>
      <c r="O46" s="108" t="s">
        <v>214</v>
      </c>
      <c r="P46" s="108">
        <v>121</v>
      </c>
      <c r="Q46" s="108">
        <v>5</v>
      </c>
      <c r="R46" s="108">
        <v>5</v>
      </c>
      <c r="S46" s="122" t="s">
        <v>196</v>
      </c>
      <c r="T46" s="122" t="s">
        <v>27</v>
      </c>
      <c r="U46" s="122" t="s">
        <v>28</v>
      </c>
      <c r="V46" s="122" t="s">
        <v>266</v>
      </c>
      <c r="W46" s="1346">
        <v>5</v>
      </c>
    </row>
    <row r="47" spans="1:24" s="128" customFormat="1" ht="20.100000000000001" customHeight="1">
      <c r="A47" s="109">
        <v>40</v>
      </c>
      <c r="B47" s="108" t="s">
        <v>268</v>
      </c>
      <c r="C47" s="108" t="s">
        <v>83</v>
      </c>
      <c r="D47" s="201" t="s">
        <v>269</v>
      </c>
      <c r="E47" s="109">
        <v>1</v>
      </c>
      <c r="F47" s="108" t="s">
        <v>99</v>
      </c>
      <c r="G47" s="108" t="s">
        <v>270</v>
      </c>
      <c r="H47" s="108" t="s">
        <v>271</v>
      </c>
      <c r="I47" s="108" t="s">
        <v>272</v>
      </c>
      <c r="J47" s="108">
        <v>3</v>
      </c>
      <c r="K47" s="108">
        <v>5</v>
      </c>
      <c r="L47" s="122" t="s">
        <v>196</v>
      </c>
      <c r="M47" s="122" t="s">
        <v>27</v>
      </c>
      <c r="N47" s="122" t="s">
        <v>28</v>
      </c>
      <c r="O47" s="108"/>
      <c r="P47" s="108"/>
      <c r="Q47" s="108"/>
      <c r="R47" s="108"/>
      <c r="S47" s="122"/>
      <c r="T47" s="122"/>
      <c r="U47" s="122"/>
      <c r="V47" s="122" t="s">
        <v>273</v>
      </c>
      <c r="W47" s="1346">
        <v>5</v>
      </c>
    </row>
    <row r="48" spans="1:24" s="128" customFormat="1" ht="20.100000000000001" customHeight="1">
      <c r="A48" s="109">
        <v>41</v>
      </c>
      <c r="B48" s="108" t="s">
        <v>369</v>
      </c>
      <c r="C48" s="108" t="s">
        <v>83</v>
      </c>
      <c r="D48" s="201" t="s">
        <v>370</v>
      </c>
      <c r="E48" s="109">
        <v>1</v>
      </c>
      <c r="F48" s="108" t="s">
        <v>40</v>
      </c>
      <c r="G48" s="108" t="s">
        <v>371</v>
      </c>
      <c r="H48" s="108" t="s">
        <v>372</v>
      </c>
      <c r="I48" s="108" t="s">
        <v>373</v>
      </c>
      <c r="J48" s="108">
        <v>5</v>
      </c>
      <c r="K48" s="108" t="s">
        <v>350</v>
      </c>
      <c r="L48" s="122" t="s">
        <v>196</v>
      </c>
      <c r="M48" s="122" t="s">
        <v>27</v>
      </c>
      <c r="N48" s="122" t="s">
        <v>28</v>
      </c>
      <c r="O48" s="108"/>
      <c r="P48" s="108"/>
      <c r="Q48" s="108"/>
      <c r="R48" s="108"/>
      <c r="S48" s="122"/>
      <c r="T48" s="122"/>
      <c r="U48" s="122"/>
      <c r="V48" s="122" t="s">
        <v>374</v>
      </c>
      <c r="W48" s="1346" t="s">
        <v>350</v>
      </c>
    </row>
    <row r="49" spans="1:26" ht="15.75">
      <c r="E49" s="1171">
        <f>SUM(E8:E48)</f>
        <v>24</v>
      </c>
      <c r="M49" s="1189">
        <v>3</v>
      </c>
      <c r="N49" s="1189">
        <v>7</v>
      </c>
    </row>
    <row r="50" spans="1:26" s="165" customFormat="1" ht="20.100000000000001" customHeight="1">
      <c r="A50" s="1345"/>
      <c r="B50" s="1380" t="s">
        <v>2768</v>
      </c>
      <c r="C50" s="1380"/>
      <c r="D50" s="1380"/>
      <c r="E50" s="1380"/>
      <c r="F50" s="1380"/>
      <c r="G50" s="1380"/>
      <c r="H50" s="1380"/>
      <c r="I50" s="1381"/>
      <c r="M50" s="280"/>
      <c r="N50" s="281"/>
      <c r="O50" s="282"/>
      <c r="P50" s="283"/>
      <c r="Q50" s="283"/>
      <c r="R50" s="281"/>
      <c r="S50" s="281"/>
      <c r="T50" s="281"/>
      <c r="U50" s="281"/>
      <c r="V50" s="284"/>
    </row>
    <row r="51" spans="1:26" s="165" customFormat="1" ht="20.100000000000001" customHeight="1">
      <c r="A51" s="1345"/>
      <c r="B51" s="285" t="s">
        <v>4417</v>
      </c>
      <c r="D51" s="286"/>
      <c r="E51" s="1345"/>
      <c r="H51" s="282"/>
      <c r="M51" s="280"/>
      <c r="N51" s="281"/>
      <c r="O51" s="282"/>
      <c r="P51" s="283"/>
      <c r="Q51" s="283"/>
      <c r="R51" s="281"/>
      <c r="S51" s="281"/>
      <c r="T51" s="281"/>
      <c r="U51" s="281"/>
      <c r="V51" s="284"/>
      <c r="X51" s="287" t="s">
        <v>2770</v>
      </c>
      <c r="Y51" s="287" t="s">
        <v>2771</v>
      </c>
    </row>
    <row r="52" spans="1:26" s="165" customFormat="1" ht="20.100000000000001" customHeight="1">
      <c r="A52" s="1345"/>
      <c r="C52" s="165" t="s">
        <v>2772</v>
      </c>
      <c r="D52" s="1345"/>
      <c r="E52" s="1345"/>
      <c r="H52" s="282"/>
      <c r="M52" s="280"/>
      <c r="N52" s="281"/>
      <c r="O52" s="282"/>
      <c r="P52" s="283"/>
      <c r="Q52" s="283"/>
      <c r="R52" s="281"/>
      <c r="S52" s="281"/>
      <c r="X52" s="287" t="s">
        <v>2773</v>
      </c>
      <c r="Y52" s="287" t="s">
        <v>4455</v>
      </c>
    </row>
    <row r="53" spans="1:26" s="165" customFormat="1" ht="20.100000000000001" customHeight="1">
      <c r="A53" s="1345"/>
      <c r="D53" s="289" t="s">
        <v>4271</v>
      </c>
      <c r="E53" s="1345"/>
      <c r="H53" s="282"/>
      <c r="M53" s="280"/>
      <c r="N53" s="281"/>
      <c r="O53" s="282"/>
      <c r="P53" s="283"/>
      <c r="Q53" s="283"/>
      <c r="R53" s="281"/>
      <c r="S53" s="281"/>
      <c r="X53" s="287" t="s">
        <v>3419</v>
      </c>
      <c r="Y53" s="287" t="s">
        <v>2771</v>
      </c>
      <c r="Z53" s="530">
        <v>24</v>
      </c>
    </row>
    <row r="54" spans="1:26" s="165" customFormat="1" ht="20.100000000000001" customHeight="1">
      <c r="A54" s="1345"/>
      <c r="C54" s="289" t="s">
        <v>3087</v>
      </c>
      <c r="E54" s="1345"/>
      <c r="H54" s="282"/>
      <c r="M54" s="280"/>
      <c r="N54" s="281"/>
      <c r="O54" s="282"/>
      <c r="P54" s="283"/>
      <c r="Q54" s="283"/>
      <c r="R54" s="281"/>
      <c r="S54" s="281"/>
      <c r="X54" s="290">
        <v>2009</v>
      </c>
      <c r="Y54" s="290"/>
    </row>
    <row r="55" spans="1:26" s="165" customFormat="1" ht="20.100000000000001" customHeight="1">
      <c r="B55" s="165" t="s">
        <v>2941</v>
      </c>
      <c r="D55" s="286"/>
      <c r="E55" s="1345"/>
      <c r="S55" s="281"/>
      <c r="X55" s="287" t="s">
        <v>3430</v>
      </c>
      <c r="Y55" s="287"/>
    </row>
    <row r="56" spans="1:26" s="165" customFormat="1" ht="20.100000000000001" customHeight="1">
      <c r="B56" s="165" t="s">
        <v>4411</v>
      </c>
      <c r="D56" s="286"/>
      <c r="E56" s="1345"/>
      <c r="F56" s="291"/>
      <c r="J56" s="292"/>
      <c r="K56" s="293"/>
      <c r="L56" s="294"/>
      <c r="M56" s="294"/>
      <c r="N56" s="294"/>
      <c r="O56" s="294"/>
      <c r="P56" s="294"/>
      <c r="Q56" s="294"/>
      <c r="R56" s="294"/>
      <c r="S56" s="293"/>
    </row>
    <row r="57" spans="1:26" s="165" customFormat="1" ht="20.100000000000001" customHeight="1">
      <c r="A57" s="295"/>
      <c r="B57" s="296" t="s">
        <v>2780</v>
      </c>
      <c r="C57" s="295"/>
      <c r="D57" s="297"/>
      <c r="E57" s="297"/>
      <c r="F57" s="298"/>
      <c r="G57" s="299" t="s">
        <v>2781</v>
      </c>
      <c r="H57" s="295"/>
      <c r="I57" s="295"/>
      <c r="J57" s="300"/>
      <c r="K57" s="297"/>
      <c r="L57" s="297"/>
      <c r="M57" s="297"/>
      <c r="N57" s="295" t="s">
        <v>2782</v>
      </c>
      <c r="O57" s="295"/>
      <c r="P57" s="295"/>
      <c r="Q57" s="297"/>
      <c r="R57" s="297"/>
      <c r="S57" s="297"/>
      <c r="T57" s="297"/>
      <c r="U57" s="297"/>
      <c r="V57" s="301"/>
    </row>
    <row r="58" spans="1:26" s="292" customFormat="1" ht="20.100000000000001" customHeight="1">
      <c r="C58" s="288"/>
      <c r="D58" s="293"/>
      <c r="E58" s="293"/>
      <c r="F58" s="291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81"/>
    </row>
    <row r="59" spans="1:26" s="292" customFormat="1" ht="20.100000000000001" customHeight="1">
      <c r="C59" s="288"/>
      <c r="D59" s="293"/>
      <c r="E59" s="293"/>
      <c r="F59" s="288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</row>
    <row r="60" spans="1:26" s="292" customFormat="1" ht="20.100000000000001" customHeight="1">
      <c r="C60" s="288"/>
      <c r="D60" s="293"/>
      <c r="E60" s="293"/>
      <c r="F60" s="291"/>
      <c r="G60" s="291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</row>
    <row r="61" spans="1:26" s="292" customFormat="1" ht="20.100000000000001" customHeight="1">
      <c r="B61" s="293" t="s">
        <v>2783</v>
      </c>
      <c r="C61" s="288"/>
      <c r="D61" s="293"/>
      <c r="E61" s="293"/>
      <c r="F61" s="293"/>
      <c r="G61" s="293" t="s">
        <v>2784</v>
      </c>
      <c r="K61" s="293"/>
      <c r="L61" s="293"/>
      <c r="M61" s="293"/>
      <c r="N61" s="303" t="s">
        <v>2785</v>
      </c>
      <c r="O61" s="293"/>
      <c r="P61" s="293"/>
      <c r="Q61" s="293"/>
      <c r="R61" s="293"/>
      <c r="S61" s="293"/>
      <c r="T61" s="293"/>
      <c r="U61" s="293"/>
      <c r="V61" s="304"/>
    </row>
    <row r="74" spans="1:26" s="127" customFormat="1" ht="14.25">
      <c r="A74" s="491" t="s">
        <v>0</v>
      </c>
      <c r="B74" s="491"/>
      <c r="C74" s="491"/>
      <c r="D74" s="491"/>
      <c r="E74" s="1347"/>
      <c r="F74" s="1394" t="s">
        <v>1</v>
      </c>
      <c r="G74" s="1394"/>
      <c r="H74" s="1394"/>
      <c r="I74" s="1394"/>
      <c r="J74" s="1394"/>
      <c r="K74" s="1394"/>
      <c r="L74" s="1394"/>
      <c r="M74" s="1394"/>
      <c r="N74" s="1394"/>
      <c r="O74" s="1394"/>
      <c r="P74" s="1394"/>
      <c r="Q74" s="1394"/>
      <c r="R74" s="1394"/>
      <c r="S74" s="1394"/>
      <c r="T74" s="1394"/>
      <c r="U74" s="1394"/>
      <c r="V74" s="457"/>
      <c r="W74" s="1347"/>
    </row>
    <row r="75" spans="1:26" s="127" customFormat="1" ht="14.25">
      <c r="A75" s="1394" t="s">
        <v>2</v>
      </c>
      <c r="B75" s="1394"/>
      <c r="C75" s="1394"/>
      <c r="D75" s="1394"/>
      <c r="E75" s="1347"/>
      <c r="F75" s="1394" t="s">
        <v>3</v>
      </c>
      <c r="G75" s="1394"/>
      <c r="H75" s="1394"/>
      <c r="I75" s="1394"/>
      <c r="J75" s="1394"/>
      <c r="K75" s="1394"/>
      <c r="L75" s="1394"/>
      <c r="M75" s="1394"/>
      <c r="N75" s="1394"/>
      <c r="O75" s="1394"/>
      <c r="P75" s="1394"/>
      <c r="Q75" s="1394"/>
      <c r="R75" s="1394"/>
      <c r="S75" s="1394"/>
      <c r="T75" s="1394"/>
      <c r="U75" s="1394"/>
      <c r="V75" s="457"/>
      <c r="W75" s="1347"/>
    </row>
    <row r="76" spans="1:26" s="128" customFormat="1">
      <c r="A76" s="1346"/>
      <c r="D76" s="195"/>
      <c r="E76" s="1346"/>
      <c r="L76" s="15"/>
      <c r="M76" s="15"/>
      <c r="N76" s="15"/>
      <c r="S76" s="15"/>
      <c r="T76" s="15"/>
      <c r="U76" s="15"/>
      <c r="V76" s="15"/>
      <c r="W76" s="1346"/>
    </row>
    <row r="77" spans="1:26" s="128" customFormat="1" ht="19.5">
      <c r="A77" s="1145"/>
      <c r="B77" s="1145"/>
      <c r="C77" s="1145"/>
      <c r="D77" s="1145"/>
      <c r="E77" s="1145"/>
      <c r="F77" s="1391" t="s">
        <v>4650</v>
      </c>
      <c r="G77" s="1391"/>
      <c r="H77" s="1391"/>
      <c r="I77" s="1391"/>
      <c r="J77" s="1391"/>
      <c r="K77" s="1391"/>
      <c r="L77" s="1391"/>
      <c r="M77" s="1391"/>
      <c r="N77" s="1391"/>
      <c r="O77" s="1391"/>
      <c r="P77" s="1391"/>
      <c r="Q77" s="1391"/>
      <c r="R77" s="1391"/>
      <c r="S77" s="1391"/>
      <c r="T77" s="1146"/>
      <c r="U77" s="1146"/>
      <c r="V77" s="1146"/>
      <c r="W77" s="1146"/>
    </row>
    <row r="78" spans="1:26" s="128" customFormat="1" ht="18.75" customHeight="1">
      <c r="A78" s="1346"/>
      <c r="B78" s="1144" t="s">
        <v>4663</v>
      </c>
      <c r="D78" s="964"/>
      <c r="J78" s="1346"/>
      <c r="K78" s="1346"/>
      <c r="L78" s="1346"/>
      <c r="M78" s="984"/>
      <c r="N78" s="984"/>
      <c r="P78" s="1346"/>
      <c r="Q78" s="1346"/>
      <c r="R78" s="1346"/>
    </row>
    <row r="79" spans="1:26" s="2" customFormat="1" ht="20.100000000000001" customHeight="1">
      <c r="A79" s="1402" t="s">
        <v>4</v>
      </c>
      <c r="B79" s="1400" t="s">
        <v>5</v>
      </c>
      <c r="C79" s="1400" t="s">
        <v>6</v>
      </c>
      <c r="D79" s="1402" t="s">
        <v>7</v>
      </c>
      <c r="E79" s="1402" t="s">
        <v>8</v>
      </c>
      <c r="F79" s="1395" t="s">
        <v>9</v>
      </c>
      <c r="G79" s="1395" t="s">
        <v>10</v>
      </c>
      <c r="H79" s="1397" t="s">
        <v>11</v>
      </c>
      <c r="I79" s="1398"/>
      <c r="J79" s="1398"/>
      <c r="K79" s="1398"/>
      <c r="L79" s="1398"/>
      <c r="M79" s="1398"/>
      <c r="N79" s="1399"/>
      <c r="O79" s="1397" t="s">
        <v>12</v>
      </c>
      <c r="P79" s="1398"/>
      <c r="Q79" s="1398"/>
      <c r="R79" s="1398"/>
      <c r="S79" s="1398"/>
      <c r="T79" s="1398"/>
      <c r="U79" s="1399"/>
      <c r="V79" s="1395" t="s">
        <v>13</v>
      </c>
      <c r="W79" s="5"/>
      <c r="X79" s="1"/>
      <c r="Z79" s="1351"/>
    </row>
    <row r="80" spans="1:26" s="2" customFormat="1" ht="45" customHeight="1">
      <c r="A80" s="1403"/>
      <c r="B80" s="1401"/>
      <c r="C80" s="1401"/>
      <c r="D80" s="1403"/>
      <c r="E80" s="1403"/>
      <c r="F80" s="1396"/>
      <c r="G80" s="1396"/>
      <c r="H80" s="1404" t="s">
        <v>14</v>
      </c>
      <c r="I80" s="1405"/>
      <c r="J80" s="1406"/>
      <c r="K80" s="1350" t="s">
        <v>15</v>
      </c>
      <c r="L80" s="1350" t="s">
        <v>16</v>
      </c>
      <c r="M80" s="1350" t="s">
        <v>17</v>
      </c>
      <c r="N80" s="1350" t="s">
        <v>18</v>
      </c>
      <c r="O80" s="1404" t="s">
        <v>14</v>
      </c>
      <c r="P80" s="1405"/>
      <c r="Q80" s="1406"/>
      <c r="R80" s="4" t="s">
        <v>15</v>
      </c>
      <c r="S80" s="4" t="s">
        <v>16</v>
      </c>
      <c r="T80" s="4" t="s">
        <v>17</v>
      </c>
      <c r="U80" s="4" t="s">
        <v>18</v>
      </c>
      <c r="V80" s="1403"/>
      <c r="W80" s="5" t="s">
        <v>19</v>
      </c>
      <c r="X80" s="1">
        <v>2006</v>
      </c>
      <c r="Z80" s="1351"/>
    </row>
    <row r="81" spans="1:26" s="2" customFormat="1" ht="19.5" customHeight="1">
      <c r="A81" s="1348">
        <v>1</v>
      </c>
      <c r="B81" s="307" t="s">
        <v>3532</v>
      </c>
      <c r="C81" s="1349" t="s">
        <v>286</v>
      </c>
      <c r="D81" s="1198" t="s">
        <v>3533</v>
      </c>
      <c r="E81" s="1348"/>
      <c r="F81" s="1350" t="s">
        <v>3534</v>
      </c>
      <c r="G81" s="166" t="s">
        <v>4033</v>
      </c>
      <c r="H81" s="4"/>
      <c r="I81" s="4"/>
      <c r="J81" s="4"/>
      <c r="K81" s="4"/>
      <c r="L81" s="4" t="s">
        <v>4034</v>
      </c>
      <c r="M81" s="212" t="s">
        <v>496</v>
      </c>
      <c r="N81" s="122" t="s">
        <v>28</v>
      </c>
      <c r="O81" s="4"/>
      <c r="P81" s="4"/>
      <c r="Q81" s="4"/>
      <c r="R81" s="108" t="s">
        <v>350</v>
      </c>
      <c r="S81" s="122" t="s">
        <v>26</v>
      </c>
      <c r="T81" s="122" t="s">
        <v>27</v>
      </c>
      <c r="U81" s="122" t="s">
        <v>28</v>
      </c>
      <c r="V81" s="1198" t="s">
        <v>4035</v>
      </c>
      <c r="W81" s="13"/>
      <c r="X81" s="14"/>
      <c r="Z81" s="1351"/>
    </row>
    <row r="82" spans="1:26" s="128" customFormat="1" ht="20.100000000000001" customHeight="1">
      <c r="A82" s="109">
        <v>2</v>
      </c>
      <c r="B82" s="108" t="s">
        <v>679</v>
      </c>
      <c r="C82" s="108" t="s">
        <v>190</v>
      </c>
      <c r="D82" s="201" t="s">
        <v>680</v>
      </c>
      <c r="E82" s="109"/>
      <c r="F82" s="108" t="s">
        <v>99</v>
      </c>
      <c r="G82" s="108" t="s">
        <v>681</v>
      </c>
      <c r="H82" s="108" t="s">
        <v>682</v>
      </c>
      <c r="I82" s="108">
        <v>15</v>
      </c>
      <c r="J82" s="108">
        <v>1</v>
      </c>
      <c r="K82" s="108" t="s">
        <v>187</v>
      </c>
      <c r="L82" s="122" t="s">
        <v>26</v>
      </c>
      <c r="M82" s="122" t="s">
        <v>27</v>
      </c>
      <c r="N82" s="122" t="s">
        <v>28</v>
      </c>
      <c r="O82" s="108"/>
      <c r="P82" s="108"/>
      <c r="Q82" s="108"/>
      <c r="R82" s="108"/>
      <c r="S82" s="122"/>
      <c r="T82" s="122"/>
      <c r="U82" s="122"/>
      <c r="V82" s="122" t="s">
        <v>683</v>
      </c>
      <c r="W82" s="1346" t="s">
        <v>187</v>
      </c>
    </row>
    <row r="83" spans="1:26" s="128" customFormat="1" ht="20.100000000000001" customHeight="1">
      <c r="A83" s="109">
        <v>3</v>
      </c>
      <c r="B83" s="108" t="s">
        <v>635</v>
      </c>
      <c r="C83" s="108" t="s">
        <v>104</v>
      </c>
      <c r="D83" s="201" t="s">
        <v>636</v>
      </c>
      <c r="E83" s="109"/>
      <c r="F83" s="108" t="s">
        <v>40</v>
      </c>
      <c r="G83" s="108" t="s">
        <v>637</v>
      </c>
      <c r="H83" s="108">
        <v>243</v>
      </c>
      <c r="I83" s="108" t="s">
        <v>51</v>
      </c>
      <c r="J83" s="108">
        <v>4</v>
      </c>
      <c r="K83" s="108">
        <v>7</v>
      </c>
      <c r="L83" s="122" t="s">
        <v>26</v>
      </c>
      <c r="M83" s="122" t="s">
        <v>27</v>
      </c>
      <c r="N83" s="122" t="s">
        <v>28</v>
      </c>
      <c r="O83" s="108"/>
      <c r="P83" s="108"/>
      <c r="Q83" s="108"/>
      <c r="R83" s="108"/>
      <c r="S83" s="122"/>
      <c r="T83" s="122"/>
      <c r="U83" s="122"/>
      <c r="V83" s="122" t="s">
        <v>638</v>
      </c>
      <c r="W83" s="1346">
        <v>7</v>
      </c>
    </row>
    <row r="84" spans="1:26" s="128" customFormat="1" ht="20.100000000000001" customHeight="1">
      <c r="A84" s="1348">
        <v>4</v>
      </c>
      <c r="B84" s="108" t="s">
        <v>684</v>
      </c>
      <c r="C84" s="108" t="s">
        <v>685</v>
      </c>
      <c r="D84" s="201" t="s">
        <v>154</v>
      </c>
      <c r="E84" s="109">
        <v>1</v>
      </c>
      <c r="F84" s="108" t="s">
        <v>40</v>
      </c>
      <c r="G84" s="108" t="s">
        <v>686</v>
      </c>
      <c r="H84" s="108" t="s">
        <v>687</v>
      </c>
      <c r="I84" s="108">
        <v>122</v>
      </c>
      <c r="J84" s="108">
        <v>7</v>
      </c>
      <c r="K84" s="108" t="s">
        <v>187</v>
      </c>
      <c r="L84" s="122" t="s">
        <v>26</v>
      </c>
      <c r="M84" s="122" t="s">
        <v>27</v>
      </c>
      <c r="N84" s="122" t="s">
        <v>28</v>
      </c>
      <c r="O84" s="108"/>
      <c r="P84" s="108"/>
      <c r="Q84" s="108"/>
      <c r="R84" s="108"/>
      <c r="S84" s="122"/>
      <c r="T84" s="122"/>
      <c r="U84" s="122"/>
      <c r="V84" s="122" t="s">
        <v>688</v>
      </c>
      <c r="W84" s="1346" t="s">
        <v>187</v>
      </c>
    </row>
    <row r="85" spans="1:26" s="128" customFormat="1" ht="20.100000000000001" customHeight="1">
      <c r="A85" s="109">
        <v>5</v>
      </c>
      <c r="B85" s="108" t="s">
        <v>1011</v>
      </c>
      <c r="C85" s="108" t="s">
        <v>798</v>
      </c>
      <c r="D85" s="201" t="s">
        <v>1012</v>
      </c>
      <c r="E85" s="109">
        <v>1</v>
      </c>
      <c r="F85" s="108" t="s">
        <v>99</v>
      </c>
      <c r="G85" s="108" t="s">
        <v>1013</v>
      </c>
      <c r="H85" s="108" t="s">
        <v>1014</v>
      </c>
      <c r="I85" s="108">
        <v>122</v>
      </c>
      <c r="J85" s="108">
        <v>7</v>
      </c>
      <c r="K85" s="108" t="s">
        <v>187</v>
      </c>
      <c r="L85" s="122" t="s">
        <v>26</v>
      </c>
      <c r="M85" s="122" t="s">
        <v>27</v>
      </c>
      <c r="N85" s="122" t="s">
        <v>28</v>
      </c>
      <c r="O85" s="108"/>
      <c r="P85" s="108"/>
      <c r="Q85" s="108"/>
      <c r="R85" s="108"/>
      <c r="S85" s="122"/>
      <c r="T85" s="122"/>
      <c r="U85" s="122"/>
      <c r="V85" s="122" t="s">
        <v>1015</v>
      </c>
      <c r="W85" s="1346" t="s">
        <v>187</v>
      </c>
    </row>
    <row r="86" spans="1:26" s="128" customFormat="1" ht="20.100000000000001" customHeight="1">
      <c r="A86" s="109">
        <v>6</v>
      </c>
      <c r="B86" s="108" t="s">
        <v>639</v>
      </c>
      <c r="C86" s="108" t="s">
        <v>117</v>
      </c>
      <c r="D86" s="201" t="s">
        <v>640</v>
      </c>
      <c r="E86" s="109"/>
      <c r="F86" s="108" t="s">
        <v>99</v>
      </c>
      <c r="G86" s="108" t="s">
        <v>641</v>
      </c>
      <c r="H86" s="108"/>
      <c r="I86" s="108">
        <v>119</v>
      </c>
      <c r="J86" s="108"/>
      <c r="K86" s="108">
        <v>7</v>
      </c>
      <c r="L86" s="122" t="s">
        <v>26</v>
      </c>
      <c r="M86" s="122" t="s">
        <v>27</v>
      </c>
      <c r="N86" s="122" t="s">
        <v>28</v>
      </c>
      <c r="O86" s="108"/>
      <c r="P86" s="108"/>
      <c r="Q86" s="108"/>
      <c r="R86" s="108"/>
      <c r="S86" s="122"/>
      <c r="T86" s="122"/>
      <c r="U86" s="122"/>
      <c r="V86" s="122" t="s">
        <v>642</v>
      </c>
      <c r="W86" s="1346">
        <v>7</v>
      </c>
    </row>
    <row r="87" spans="1:26" s="128" customFormat="1" ht="20.100000000000001" customHeight="1">
      <c r="A87" s="1348">
        <v>7</v>
      </c>
      <c r="B87" s="108" t="s">
        <v>998</v>
      </c>
      <c r="C87" s="108" t="s">
        <v>314</v>
      </c>
      <c r="D87" s="201" t="s">
        <v>999</v>
      </c>
      <c r="E87" s="109">
        <v>1</v>
      </c>
      <c r="F87" s="108" t="s">
        <v>123</v>
      </c>
      <c r="G87" s="108" t="s">
        <v>1000</v>
      </c>
      <c r="H87" s="108"/>
      <c r="I87" s="108"/>
      <c r="J87" s="108"/>
      <c r="K87" s="108"/>
      <c r="L87" s="122"/>
      <c r="M87" s="122"/>
      <c r="N87" s="222" t="s">
        <v>123</v>
      </c>
      <c r="O87" s="108"/>
      <c r="P87" s="108">
        <v>15</v>
      </c>
      <c r="Q87" s="108">
        <v>2</v>
      </c>
      <c r="R87" s="108">
        <v>12</v>
      </c>
      <c r="S87" s="122" t="s">
        <v>26</v>
      </c>
      <c r="T87" s="122" t="s">
        <v>27</v>
      </c>
      <c r="U87" s="122" t="s">
        <v>28</v>
      </c>
      <c r="V87" s="122" t="s">
        <v>1001</v>
      </c>
      <c r="W87" s="1346">
        <v>12</v>
      </c>
    </row>
    <row r="88" spans="1:26" s="128" customFormat="1" ht="20.100000000000001" customHeight="1">
      <c r="A88" s="109">
        <v>8</v>
      </c>
      <c r="B88" s="108" t="s">
        <v>689</v>
      </c>
      <c r="C88" s="108" t="s">
        <v>121</v>
      </c>
      <c r="D88" s="201" t="s">
        <v>690</v>
      </c>
      <c r="E88" s="109">
        <v>1</v>
      </c>
      <c r="F88" s="108" t="s">
        <v>40</v>
      </c>
      <c r="G88" s="108" t="s">
        <v>691</v>
      </c>
      <c r="H88" s="108"/>
      <c r="I88" s="108"/>
      <c r="J88" s="108">
        <v>11</v>
      </c>
      <c r="K88" s="108" t="s">
        <v>187</v>
      </c>
      <c r="L88" s="122" t="s">
        <v>26</v>
      </c>
      <c r="M88" s="122" t="s">
        <v>27</v>
      </c>
      <c r="N88" s="122" t="s">
        <v>28</v>
      </c>
      <c r="O88" s="108"/>
      <c r="P88" s="108"/>
      <c r="Q88" s="108"/>
      <c r="R88" s="108"/>
      <c r="S88" s="122"/>
      <c r="T88" s="122"/>
      <c r="U88" s="122"/>
      <c r="V88" s="122"/>
      <c r="W88" s="1346" t="s">
        <v>187</v>
      </c>
    </row>
    <row r="89" spans="1:26" s="128" customFormat="1" ht="20.100000000000001" customHeight="1">
      <c r="A89" s="109">
        <v>9</v>
      </c>
      <c r="B89" s="108" t="s">
        <v>589</v>
      </c>
      <c r="C89" s="108" t="s">
        <v>345</v>
      </c>
      <c r="D89" s="201" t="s">
        <v>590</v>
      </c>
      <c r="E89" s="109">
        <v>1</v>
      </c>
      <c r="F89" s="108" t="s">
        <v>99</v>
      </c>
      <c r="G89" s="108" t="s">
        <v>591</v>
      </c>
      <c r="H89" s="108" t="s">
        <v>592</v>
      </c>
      <c r="I89" s="108">
        <v>15</v>
      </c>
      <c r="J89" s="108">
        <v>3</v>
      </c>
      <c r="K89" s="108">
        <v>5</v>
      </c>
      <c r="L89" s="122" t="s">
        <v>26</v>
      </c>
      <c r="M89" s="122" t="s">
        <v>27</v>
      </c>
      <c r="N89" s="122" t="s">
        <v>28</v>
      </c>
      <c r="O89" s="108"/>
      <c r="P89" s="108"/>
      <c r="Q89" s="108"/>
      <c r="R89" s="108"/>
      <c r="S89" s="122"/>
      <c r="T89" s="122"/>
      <c r="U89" s="122"/>
      <c r="V89" s="122" t="s">
        <v>593</v>
      </c>
      <c r="W89" s="1346">
        <v>5</v>
      </c>
    </row>
    <row r="90" spans="1:26" s="128" customFormat="1" ht="20.100000000000001" customHeight="1">
      <c r="A90" s="1348">
        <v>10</v>
      </c>
      <c r="B90" s="108" t="s">
        <v>594</v>
      </c>
      <c r="C90" s="108" t="s">
        <v>595</v>
      </c>
      <c r="D90" s="201" t="s">
        <v>556</v>
      </c>
      <c r="E90" s="109"/>
      <c r="F90" s="108" t="s">
        <v>40</v>
      </c>
      <c r="G90" s="108" t="s">
        <v>596</v>
      </c>
      <c r="H90" s="108" t="s">
        <v>597</v>
      </c>
      <c r="I90" s="108" t="s">
        <v>215</v>
      </c>
      <c r="J90" s="108" t="s">
        <v>294</v>
      </c>
      <c r="K90" s="108" t="s">
        <v>195</v>
      </c>
      <c r="L90" s="122" t="s">
        <v>26</v>
      </c>
      <c r="M90" s="122" t="s">
        <v>27</v>
      </c>
      <c r="N90" s="122" t="s">
        <v>28</v>
      </c>
      <c r="O90" s="108"/>
      <c r="P90" s="108"/>
      <c r="Q90" s="108"/>
      <c r="R90" s="108"/>
      <c r="S90" s="122"/>
      <c r="T90" s="122"/>
      <c r="U90" s="122"/>
      <c r="V90" s="122" t="s">
        <v>598</v>
      </c>
      <c r="W90" s="1346">
        <v>5</v>
      </c>
    </row>
    <row r="91" spans="1:26" s="128" customFormat="1" ht="20.100000000000001" customHeight="1">
      <c r="A91" s="109">
        <v>11</v>
      </c>
      <c r="B91" s="108" t="s">
        <v>608</v>
      </c>
      <c r="C91" s="108" t="s">
        <v>609</v>
      </c>
      <c r="D91" s="201" t="s">
        <v>610</v>
      </c>
      <c r="E91" s="109">
        <v>1</v>
      </c>
      <c r="F91" s="108" t="s">
        <v>40</v>
      </c>
      <c r="G91" s="108" t="s">
        <v>611</v>
      </c>
      <c r="H91" s="108"/>
      <c r="I91" s="108">
        <v>123</v>
      </c>
      <c r="J91" s="108">
        <v>3</v>
      </c>
      <c r="K91" s="108">
        <v>6</v>
      </c>
      <c r="L91" s="122" t="s">
        <v>26</v>
      </c>
      <c r="M91" s="122" t="s">
        <v>27</v>
      </c>
      <c r="N91" s="122" t="s">
        <v>28</v>
      </c>
      <c r="O91" s="108"/>
      <c r="P91" s="108"/>
      <c r="Q91" s="108"/>
      <c r="R91" s="108"/>
      <c r="S91" s="122"/>
      <c r="T91" s="122"/>
      <c r="U91" s="122"/>
      <c r="V91" s="122" t="s">
        <v>612</v>
      </c>
      <c r="W91" s="1346">
        <v>6</v>
      </c>
    </row>
    <row r="92" spans="1:26" s="128" customFormat="1" ht="20.100000000000001" customHeight="1">
      <c r="A92" s="109">
        <v>12</v>
      </c>
      <c r="B92" s="108" t="s">
        <v>643</v>
      </c>
      <c r="C92" s="108" t="s">
        <v>609</v>
      </c>
      <c r="D92" s="201" t="s">
        <v>507</v>
      </c>
      <c r="E92" s="109">
        <v>1</v>
      </c>
      <c r="F92" s="108" t="s">
        <v>40</v>
      </c>
      <c r="G92" s="108" t="s">
        <v>644</v>
      </c>
      <c r="H92" s="108" t="s">
        <v>645</v>
      </c>
      <c r="I92" s="108">
        <v>132</v>
      </c>
      <c r="J92" s="108">
        <v>1</v>
      </c>
      <c r="K92" s="108">
        <v>7</v>
      </c>
      <c r="L92" s="122" t="s">
        <v>26</v>
      </c>
      <c r="M92" s="122" t="s">
        <v>27</v>
      </c>
      <c r="N92" s="122" t="s">
        <v>28</v>
      </c>
      <c r="O92" s="108"/>
      <c r="P92" s="108"/>
      <c r="Q92" s="108"/>
      <c r="R92" s="108"/>
      <c r="S92" s="122"/>
      <c r="T92" s="122"/>
      <c r="U92" s="122"/>
      <c r="V92" s="122" t="s">
        <v>646</v>
      </c>
      <c r="W92" s="1346">
        <v>7</v>
      </c>
    </row>
    <row r="93" spans="1:26" s="128" customFormat="1" ht="20.100000000000001" customHeight="1">
      <c r="A93" s="1348">
        <v>13</v>
      </c>
      <c r="B93" s="108" t="s">
        <v>1002</v>
      </c>
      <c r="C93" s="108" t="s">
        <v>128</v>
      </c>
      <c r="D93" s="201" t="s">
        <v>768</v>
      </c>
      <c r="E93" s="109"/>
      <c r="F93" s="108" t="s">
        <v>496</v>
      </c>
      <c r="G93" s="108" t="s">
        <v>1003</v>
      </c>
      <c r="H93" s="108" t="s">
        <v>1004</v>
      </c>
      <c r="I93" s="108" t="s">
        <v>455</v>
      </c>
      <c r="J93" s="108" t="s">
        <v>385</v>
      </c>
      <c r="K93" s="108" t="s">
        <v>1005</v>
      </c>
      <c r="L93" s="122" t="s">
        <v>26</v>
      </c>
      <c r="M93" s="122" t="s">
        <v>27</v>
      </c>
      <c r="N93" s="122" t="s">
        <v>28</v>
      </c>
      <c r="O93" s="108"/>
      <c r="P93" s="108"/>
      <c r="Q93" s="108"/>
      <c r="R93" s="108"/>
      <c r="S93" s="122"/>
      <c r="T93" s="122"/>
      <c r="U93" s="122"/>
      <c r="V93" s="122" t="s">
        <v>1006</v>
      </c>
      <c r="W93" s="1346">
        <v>12</v>
      </c>
    </row>
    <row r="94" spans="1:26" s="128" customFormat="1" ht="20.100000000000001" customHeight="1">
      <c r="A94" s="109">
        <v>14</v>
      </c>
      <c r="B94" s="108" t="s">
        <v>720</v>
      </c>
      <c r="C94" s="108" t="s">
        <v>721</v>
      </c>
      <c r="D94" s="201" t="s">
        <v>722</v>
      </c>
      <c r="E94" s="109"/>
      <c r="F94" s="108" t="s">
        <v>40</v>
      </c>
      <c r="G94" s="108" t="s">
        <v>723</v>
      </c>
      <c r="H94" s="108" t="s">
        <v>724</v>
      </c>
      <c r="I94" s="108" t="s">
        <v>455</v>
      </c>
      <c r="J94" s="108" t="s">
        <v>278</v>
      </c>
      <c r="K94" s="108" t="s">
        <v>350</v>
      </c>
      <c r="L94" s="122" t="s">
        <v>26</v>
      </c>
      <c r="M94" s="122" t="s">
        <v>27</v>
      </c>
      <c r="N94" s="122" t="s">
        <v>28</v>
      </c>
      <c r="O94" s="108"/>
      <c r="P94" s="108"/>
      <c r="Q94" s="108"/>
      <c r="R94" s="108"/>
      <c r="S94" s="122"/>
      <c r="T94" s="122"/>
      <c r="U94" s="122"/>
      <c r="V94" s="122" t="s">
        <v>725</v>
      </c>
      <c r="W94" s="1346" t="s">
        <v>350</v>
      </c>
    </row>
    <row r="95" spans="1:26" s="128" customFormat="1" ht="20.100000000000001" customHeight="1">
      <c r="A95" s="109">
        <v>15</v>
      </c>
      <c r="B95" s="108" t="s">
        <v>599</v>
      </c>
      <c r="C95" s="108" t="s">
        <v>541</v>
      </c>
      <c r="D95" s="423" t="s">
        <v>600</v>
      </c>
      <c r="E95" s="109"/>
      <c r="F95" s="108" t="s">
        <v>349</v>
      </c>
      <c r="G95" s="108" t="s">
        <v>601</v>
      </c>
      <c r="H95" s="108"/>
      <c r="I95" s="108"/>
      <c r="J95" s="108">
        <v>7</v>
      </c>
      <c r="K95" s="108">
        <v>5</v>
      </c>
      <c r="L95" s="122" t="s">
        <v>26</v>
      </c>
      <c r="M95" s="122" t="s">
        <v>27</v>
      </c>
      <c r="N95" s="122" t="s">
        <v>28</v>
      </c>
      <c r="O95" s="108"/>
      <c r="P95" s="108"/>
      <c r="Q95" s="108"/>
      <c r="R95" s="108"/>
      <c r="S95" s="122"/>
      <c r="T95" s="122"/>
      <c r="U95" s="122"/>
      <c r="V95" s="122" t="s">
        <v>602</v>
      </c>
      <c r="W95" s="1346">
        <v>5</v>
      </c>
    </row>
    <row r="96" spans="1:26" s="128" customFormat="1" ht="20.100000000000001" customHeight="1">
      <c r="A96" s="1348">
        <v>16</v>
      </c>
      <c r="B96" s="108" t="s">
        <v>726</v>
      </c>
      <c r="C96" s="108" t="s">
        <v>31</v>
      </c>
      <c r="D96" s="201" t="s">
        <v>648</v>
      </c>
      <c r="E96" s="109"/>
      <c r="F96" s="108" t="s">
        <v>28</v>
      </c>
      <c r="G96" s="108" t="s">
        <v>727</v>
      </c>
      <c r="H96" s="108"/>
      <c r="I96" s="108"/>
      <c r="J96" s="108"/>
      <c r="K96" s="108"/>
      <c r="L96" s="122"/>
      <c r="M96" s="192" t="s">
        <v>728</v>
      </c>
      <c r="N96" s="122" t="s">
        <v>28</v>
      </c>
      <c r="O96" s="108"/>
      <c r="P96" s="108"/>
      <c r="Q96" s="108">
        <v>1</v>
      </c>
      <c r="R96" s="108" t="s">
        <v>350</v>
      </c>
      <c r="S96" s="122" t="s">
        <v>26</v>
      </c>
      <c r="T96" s="122" t="s">
        <v>27</v>
      </c>
      <c r="U96" s="122" t="s">
        <v>28</v>
      </c>
      <c r="V96" s="122" t="s">
        <v>729</v>
      </c>
      <c r="W96" s="1346" t="s">
        <v>350</v>
      </c>
    </row>
    <row r="97" spans="1:24" s="128" customFormat="1" ht="20.100000000000001" customHeight="1">
      <c r="A97" s="109">
        <v>17</v>
      </c>
      <c r="B97" s="108" t="s">
        <v>603</v>
      </c>
      <c r="C97" s="108" t="s">
        <v>97</v>
      </c>
      <c r="D97" s="201" t="s">
        <v>604</v>
      </c>
      <c r="E97" s="109"/>
      <c r="F97" s="108" t="s">
        <v>496</v>
      </c>
      <c r="G97" s="108" t="s">
        <v>605</v>
      </c>
      <c r="H97" s="108" t="s">
        <v>606</v>
      </c>
      <c r="I97" s="108" t="s">
        <v>272</v>
      </c>
      <c r="J97" s="108" t="s">
        <v>385</v>
      </c>
      <c r="K97" s="108" t="s">
        <v>195</v>
      </c>
      <c r="L97" s="122" t="s">
        <v>26</v>
      </c>
      <c r="M97" s="122" t="s">
        <v>27</v>
      </c>
      <c r="N97" s="122" t="s">
        <v>28</v>
      </c>
      <c r="O97" s="108"/>
      <c r="P97" s="108"/>
      <c r="Q97" s="108"/>
      <c r="R97" s="108"/>
      <c r="S97" s="122"/>
      <c r="T97" s="122"/>
      <c r="U97" s="122"/>
      <c r="V97" s="122" t="s">
        <v>607</v>
      </c>
      <c r="W97" s="1346">
        <v>5</v>
      </c>
    </row>
    <row r="98" spans="1:24" s="128" customFormat="1" ht="20.100000000000001" customHeight="1">
      <c r="A98" s="109">
        <v>18</v>
      </c>
      <c r="B98" s="108" t="s">
        <v>1016</v>
      </c>
      <c r="C98" s="108" t="s">
        <v>1017</v>
      </c>
      <c r="D98" s="201" t="s">
        <v>334</v>
      </c>
      <c r="E98" s="109"/>
      <c r="F98" s="108" t="s">
        <v>40</v>
      </c>
      <c r="G98" s="108" t="s">
        <v>1018</v>
      </c>
      <c r="H98" s="108" t="s">
        <v>1019</v>
      </c>
      <c r="I98" s="108">
        <v>123</v>
      </c>
      <c r="J98" s="108">
        <v>2</v>
      </c>
      <c r="K98" s="108" t="s">
        <v>187</v>
      </c>
      <c r="L98" s="122" t="s">
        <v>26</v>
      </c>
      <c r="M98" s="122" t="s">
        <v>27</v>
      </c>
      <c r="N98" s="122" t="s">
        <v>28</v>
      </c>
      <c r="O98" s="108"/>
      <c r="P98" s="108"/>
      <c r="Q98" s="108"/>
      <c r="R98" s="108"/>
      <c r="S98" s="122"/>
      <c r="T98" s="122"/>
      <c r="U98" s="122"/>
      <c r="V98" s="122" t="s">
        <v>1020</v>
      </c>
      <c r="W98" s="1346" t="s">
        <v>187</v>
      </c>
    </row>
    <row r="99" spans="1:24" s="128" customFormat="1" ht="20.100000000000001" customHeight="1">
      <c r="A99" s="1348">
        <v>19</v>
      </c>
      <c r="B99" s="108" t="s">
        <v>647</v>
      </c>
      <c r="C99" s="108" t="s">
        <v>211</v>
      </c>
      <c r="D99" s="201" t="s">
        <v>648</v>
      </c>
      <c r="E99" s="109">
        <v>1</v>
      </c>
      <c r="F99" s="108" t="s">
        <v>40</v>
      </c>
      <c r="G99" s="108" t="s">
        <v>649</v>
      </c>
      <c r="H99" s="108" t="s">
        <v>650</v>
      </c>
      <c r="I99" s="108" t="s">
        <v>455</v>
      </c>
      <c r="J99" s="108" t="s">
        <v>651</v>
      </c>
      <c r="K99" s="108" t="s">
        <v>294</v>
      </c>
      <c r="L99" s="122" t="s">
        <v>26</v>
      </c>
      <c r="M99" s="122" t="s">
        <v>27</v>
      </c>
      <c r="N99" s="122" t="s">
        <v>28</v>
      </c>
      <c r="O99" s="108"/>
      <c r="P99" s="108"/>
      <c r="Q99" s="108"/>
      <c r="R99" s="108"/>
      <c r="S99" s="122"/>
      <c r="T99" s="122"/>
      <c r="U99" s="122"/>
      <c r="V99" s="122" t="s">
        <v>652</v>
      </c>
      <c r="W99" s="1346">
        <v>7</v>
      </c>
    </row>
    <row r="100" spans="1:24" s="2" customFormat="1" ht="21.95" customHeight="1">
      <c r="A100" s="156">
        <v>20</v>
      </c>
      <c r="B100" s="6" t="s">
        <v>320</v>
      </c>
      <c r="C100" s="6" t="s">
        <v>211</v>
      </c>
      <c r="D100" s="214" t="s">
        <v>3449</v>
      </c>
      <c r="E100" s="5">
        <v>1</v>
      </c>
      <c r="F100" s="1" t="s">
        <v>40</v>
      </c>
      <c r="G100" s="1" t="s">
        <v>557</v>
      </c>
      <c r="H100" s="180"/>
      <c r="I100" s="1"/>
      <c r="J100" s="37">
        <v>5</v>
      </c>
      <c r="K100" s="5">
        <v>6</v>
      </c>
      <c r="L100" s="1348" t="s">
        <v>196</v>
      </c>
      <c r="M100" s="1348" t="s">
        <v>919</v>
      </c>
      <c r="N100" s="1348" t="s">
        <v>28</v>
      </c>
      <c r="O100" s="36"/>
      <c r="P100" s="37"/>
      <c r="Q100" s="37"/>
      <c r="R100" s="5"/>
      <c r="S100" s="4"/>
      <c r="T100" s="4"/>
      <c r="U100" s="4"/>
      <c r="V100" s="931"/>
      <c r="W100" s="12" t="s">
        <v>1170</v>
      </c>
      <c r="X100" s="14" t="s">
        <v>3542</v>
      </c>
    </row>
    <row r="101" spans="1:24" s="128" customFormat="1" ht="20.100000000000001" customHeight="1">
      <c r="A101" s="109">
        <v>21</v>
      </c>
      <c r="B101" s="108" t="s">
        <v>116</v>
      </c>
      <c r="C101" s="108" t="s">
        <v>218</v>
      </c>
      <c r="D101" s="201" t="s">
        <v>692</v>
      </c>
      <c r="E101" s="109"/>
      <c r="F101" s="108" t="s">
        <v>490</v>
      </c>
      <c r="G101" s="108" t="s">
        <v>693</v>
      </c>
      <c r="H101" s="108" t="s">
        <v>694</v>
      </c>
      <c r="I101" s="108" t="s">
        <v>373</v>
      </c>
      <c r="J101" s="108"/>
      <c r="K101" s="108" t="s">
        <v>187</v>
      </c>
      <c r="L101" s="122" t="s">
        <v>26</v>
      </c>
      <c r="M101" s="122" t="s">
        <v>27</v>
      </c>
      <c r="N101" s="122" t="s">
        <v>28</v>
      </c>
      <c r="O101" s="108"/>
      <c r="P101" s="108"/>
      <c r="Q101" s="108"/>
      <c r="R101" s="108"/>
      <c r="S101" s="122"/>
      <c r="T101" s="122"/>
      <c r="U101" s="122"/>
      <c r="V101" s="122" t="s">
        <v>695</v>
      </c>
      <c r="W101" s="1346" t="s">
        <v>187</v>
      </c>
    </row>
    <row r="102" spans="1:24" s="128" customFormat="1" ht="20.100000000000001" customHeight="1">
      <c r="A102" s="1348">
        <v>22</v>
      </c>
      <c r="B102" s="108" t="s">
        <v>696</v>
      </c>
      <c r="C102" s="108" t="s">
        <v>410</v>
      </c>
      <c r="D102" s="201" t="s">
        <v>697</v>
      </c>
      <c r="E102" s="109">
        <v>1</v>
      </c>
      <c r="F102" s="108" t="s">
        <v>99</v>
      </c>
      <c r="G102" s="108" t="s">
        <v>698</v>
      </c>
      <c r="H102" s="108" t="s">
        <v>272</v>
      </c>
      <c r="I102" s="108" t="s">
        <v>336</v>
      </c>
      <c r="J102" s="108" t="s">
        <v>447</v>
      </c>
      <c r="K102" s="108" t="s">
        <v>187</v>
      </c>
      <c r="L102" s="122" t="s">
        <v>26</v>
      </c>
      <c r="M102" s="122" t="s">
        <v>27</v>
      </c>
      <c r="N102" s="122" t="s">
        <v>28</v>
      </c>
      <c r="O102" s="108"/>
      <c r="P102" s="108"/>
      <c r="Q102" s="108"/>
      <c r="R102" s="108"/>
      <c r="S102" s="122"/>
      <c r="T102" s="122"/>
      <c r="U102" s="122"/>
      <c r="V102" s="122" t="s">
        <v>699</v>
      </c>
      <c r="W102" s="1346" t="s">
        <v>187</v>
      </c>
    </row>
    <row r="103" spans="1:24" s="128" customFormat="1" ht="20.100000000000001" customHeight="1">
      <c r="A103" s="109">
        <v>23</v>
      </c>
      <c r="B103" s="108" t="s">
        <v>613</v>
      </c>
      <c r="C103" s="108" t="s">
        <v>224</v>
      </c>
      <c r="D103" s="201" t="s">
        <v>614</v>
      </c>
      <c r="E103" s="109">
        <v>1</v>
      </c>
      <c r="F103" s="108" t="s">
        <v>168</v>
      </c>
      <c r="G103" s="108" t="s">
        <v>615</v>
      </c>
      <c r="H103" s="108" t="s">
        <v>616</v>
      </c>
      <c r="I103" s="108" t="s">
        <v>336</v>
      </c>
      <c r="J103" s="108" t="s">
        <v>292</v>
      </c>
      <c r="K103" s="108" t="s">
        <v>278</v>
      </c>
      <c r="L103" s="122" t="s">
        <v>26</v>
      </c>
      <c r="M103" s="122" t="s">
        <v>27</v>
      </c>
      <c r="N103" s="122" t="s">
        <v>28</v>
      </c>
      <c r="O103" s="108"/>
      <c r="P103" s="108"/>
      <c r="Q103" s="108"/>
      <c r="R103" s="108"/>
      <c r="S103" s="122"/>
      <c r="T103" s="122"/>
      <c r="U103" s="122"/>
      <c r="V103" s="122" t="s">
        <v>617</v>
      </c>
      <c r="W103" s="1346">
        <v>6</v>
      </c>
    </row>
    <row r="104" spans="1:24" s="128" customFormat="1" ht="20.100000000000001" customHeight="1">
      <c r="A104" s="109">
        <v>24</v>
      </c>
      <c r="B104" s="108" t="s">
        <v>675</v>
      </c>
      <c r="C104" s="108" t="s">
        <v>224</v>
      </c>
      <c r="D104" s="201" t="s">
        <v>676</v>
      </c>
      <c r="E104" s="109">
        <v>1</v>
      </c>
      <c r="F104" s="108" t="s">
        <v>99</v>
      </c>
      <c r="G104" s="108" t="s">
        <v>677</v>
      </c>
      <c r="H104" s="108">
        <v>786</v>
      </c>
      <c r="I104" s="108">
        <v>15</v>
      </c>
      <c r="J104" s="108"/>
      <c r="K104" s="108">
        <v>12</v>
      </c>
      <c r="L104" s="122" t="s">
        <v>26</v>
      </c>
      <c r="M104" s="122" t="s">
        <v>27</v>
      </c>
      <c r="N104" s="122" t="s">
        <v>28</v>
      </c>
      <c r="O104" s="108"/>
      <c r="P104" s="108"/>
      <c r="Q104" s="108"/>
      <c r="R104" s="108"/>
      <c r="S104" s="122"/>
      <c r="T104" s="122"/>
      <c r="U104" s="122"/>
      <c r="V104" s="122" t="s">
        <v>678</v>
      </c>
      <c r="W104" s="1346">
        <v>12</v>
      </c>
    </row>
    <row r="105" spans="1:24" s="128" customFormat="1" ht="20.100000000000001" customHeight="1">
      <c r="A105" s="1348">
        <v>25</v>
      </c>
      <c r="B105" s="108" t="s">
        <v>618</v>
      </c>
      <c r="C105" s="108" t="s">
        <v>477</v>
      </c>
      <c r="D105" s="201" t="s">
        <v>22</v>
      </c>
      <c r="E105" s="109">
        <v>1</v>
      </c>
      <c r="F105" s="108" t="s">
        <v>70</v>
      </c>
      <c r="G105" s="108" t="s">
        <v>619</v>
      </c>
      <c r="H105" s="108"/>
      <c r="I105" s="108"/>
      <c r="J105" s="108"/>
      <c r="K105" s="108"/>
      <c r="L105" s="122"/>
      <c r="M105" s="122"/>
      <c r="N105" s="122" t="s">
        <v>28</v>
      </c>
      <c r="O105" s="108"/>
      <c r="P105" s="108"/>
      <c r="Q105" s="108"/>
      <c r="R105" s="108">
        <v>6</v>
      </c>
      <c r="S105" s="122" t="s">
        <v>26</v>
      </c>
      <c r="T105" s="122" t="s">
        <v>27</v>
      </c>
      <c r="U105" s="122" t="s">
        <v>28</v>
      </c>
      <c r="V105" s="122" t="s">
        <v>620</v>
      </c>
      <c r="W105" s="1346">
        <v>6</v>
      </c>
    </row>
    <row r="106" spans="1:24" s="128" customFormat="1" ht="20.100000000000001" customHeight="1">
      <c r="A106" s="109">
        <v>26</v>
      </c>
      <c r="B106" s="108" t="s">
        <v>653</v>
      </c>
      <c r="C106" s="108" t="s">
        <v>654</v>
      </c>
      <c r="D106" s="201" t="s">
        <v>655</v>
      </c>
      <c r="E106" s="109">
        <v>1</v>
      </c>
      <c r="F106" s="108" t="s">
        <v>490</v>
      </c>
      <c r="G106" s="108" t="s">
        <v>656</v>
      </c>
      <c r="H106" s="108" t="s">
        <v>657</v>
      </c>
      <c r="I106" s="108">
        <v>15</v>
      </c>
      <c r="J106" s="108"/>
      <c r="K106" s="108">
        <v>7</v>
      </c>
      <c r="L106" s="122" t="s">
        <v>26</v>
      </c>
      <c r="M106" s="122" t="s">
        <v>27</v>
      </c>
      <c r="N106" s="122" t="s">
        <v>28</v>
      </c>
      <c r="O106" s="108"/>
      <c r="P106" s="108"/>
      <c r="Q106" s="108"/>
      <c r="R106" s="108"/>
      <c r="S106" s="122"/>
      <c r="T106" s="122"/>
      <c r="U106" s="122"/>
      <c r="V106" s="122" t="s">
        <v>658</v>
      </c>
      <c r="W106" s="1346">
        <v>7</v>
      </c>
    </row>
    <row r="107" spans="1:24" s="128" customFormat="1" ht="20.100000000000001" customHeight="1">
      <c r="A107" s="109">
        <v>27</v>
      </c>
      <c r="B107" s="108" t="s">
        <v>730</v>
      </c>
      <c r="C107" s="108" t="s">
        <v>239</v>
      </c>
      <c r="D107" s="201" t="s">
        <v>640</v>
      </c>
      <c r="E107" s="109"/>
      <c r="F107" s="108" t="s">
        <v>168</v>
      </c>
      <c r="G107" s="108" t="s">
        <v>731</v>
      </c>
      <c r="H107" s="108"/>
      <c r="I107" s="108" t="s">
        <v>373</v>
      </c>
      <c r="J107" s="108" t="s">
        <v>195</v>
      </c>
      <c r="K107" s="108" t="s">
        <v>350</v>
      </c>
      <c r="L107" s="122" t="s">
        <v>26</v>
      </c>
      <c r="M107" s="122" t="s">
        <v>27</v>
      </c>
      <c r="N107" s="122" t="s">
        <v>28</v>
      </c>
      <c r="O107" s="108"/>
      <c r="P107" s="108"/>
      <c r="Q107" s="108"/>
      <c r="R107" s="108"/>
      <c r="S107" s="122"/>
      <c r="T107" s="122"/>
      <c r="U107" s="122"/>
      <c r="V107" s="122" t="s">
        <v>732</v>
      </c>
      <c r="W107" s="1346" t="s">
        <v>350</v>
      </c>
    </row>
    <row r="108" spans="1:24" s="128" customFormat="1" ht="20.100000000000001" customHeight="1">
      <c r="A108" s="1348">
        <v>28</v>
      </c>
      <c r="B108" s="108" t="s">
        <v>621</v>
      </c>
      <c r="C108" s="108" t="s">
        <v>622</v>
      </c>
      <c r="D108" s="201" t="s">
        <v>623</v>
      </c>
      <c r="E108" s="109"/>
      <c r="F108" s="108" t="s">
        <v>624</v>
      </c>
      <c r="G108" s="108" t="s">
        <v>625</v>
      </c>
      <c r="H108" s="108"/>
      <c r="I108" s="108"/>
      <c r="J108" s="108"/>
      <c r="K108" s="108"/>
      <c r="L108" s="122"/>
      <c r="M108" s="122"/>
      <c r="N108" s="222" t="s">
        <v>624</v>
      </c>
      <c r="O108" s="108" t="s">
        <v>626</v>
      </c>
      <c r="P108" s="108" t="s">
        <v>51</v>
      </c>
      <c r="Q108" s="108">
        <v>2</v>
      </c>
      <c r="R108" s="108">
        <v>6</v>
      </c>
      <c r="S108" s="122" t="s">
        <v>26</v>
      </c>
      <c r="T108" s="122" t="s">
        <v>27</v>
      </c>
      <c r="U108" s="122" t="s">
        <v>28</v>
      </c>
      <c r="V108" s="122" t="s">
        <v>627</v>
      </c>
      <c r="W108" s="1346">
        <v>6</v>
      </c>
    </row>
    <row r="109" spans="1:24" s="128" customFormat="1" ht="20.100000000000001" customHeight="1">
      <c r="A109" s="109">
        <v>29</v>
      </c>
      <c r="B109" s="108" t="s">
        <v>733</v>
      </c>
      <c r="C109" s="108" t="s">
        <v>353</v>
      </c>
      <c r="D109" s="201" t="s">
        <v>734</v>
      </c>
      <c r="E109" s="109">
        <v>1</v>
      </c>
      <c r="F109" s="108" t="s">
        <v>99</v>
      </c>
      <c r="G109" s="108" t="s">
        <v>735</v>
      </c>
      <c r="H109" s="108" t="s">
        <v>356</v>
      </c>
      <c r="I109" s="108" t="s">
        <v>51</v>
      </c>
      <c r="J109" s="108" t="s">
        <v>278</v>
      </c>
      <c r="K109" s="108" t="s">
        <v>350</v>
      </c>
      <c r="L109" s="122" t="s">
        <v>26</v>
      </c>
      <c r="M109" s="122" t="s">
        <v>27</v>
      </c>
      <c r="N109" s="122" t="s">
        <v>28</v>
      </c>
      <c r="O109" s="108"/>
      <c r="P109" s="108"/>
      <c r="Q109" s="108"/>
      <c r="R109" s="108"/>
      <c r="S109" s="122"/>
      <c r="T109" s="122"/>
      <c r="U109" s="122"/>
      <c r="V109" s="122" t="s">
        <v>357</v>
      </c>
      <c r="W109" s="1346" t="s">
        <v>350</v>
      </c>
    </row>
    <row r="110" spans="1:24" s="128" customFormat="1" ht="20.100000000000001" customHeight="1">
      <c r="A110" s="109">
        <v>30</v>
      </c>
      <c r="B110" s="108" t="s">
        <v>713</v>
      </c>
      <c r="C110" s="108" t="s">
        <v>714</v>
      </c>
      <c r="D110" s="201" t="s">
        <v>715</v>
      </c>
      <c r="E110" s="109"/>
      <c r="F110" s="108" t="s">
        <v>99</v>
      </c>
      <c r="G110" s="108" t="s">
        <v>716</v>
      </c>
      <c r="H110" s="108"/>
      <c r="I110" s="108"/>
      <c r="J110" s="108"/>
      <c r="K110" s="108"/>
      <c r="L110" s="122" t="s">
        <v>717</v>
      </c>
      <c r="M110" s="192" t="s">
        <v>718</v>
      </c>
      <c r="N110" s="122" t="s">
        <v>28</v>
      </c>
      <c r="O110" s="108"/>
      <c r="P110" s="108"/>
      <c r="Q110" s="108">
        <v>8</v>
      </c>
      <c r="R110" s="108" t="s">
        <v>187</v>
      </c>
      <c r="S110" s="122" t="s">
        <v>26</v>
      </c>
      <c r="T110" s="122" t="s">
        <v>27</v>
      </c>
      <c r="U110" s="122" t="s">
        <v>28</v>
      </c>
      <c r="V110" s="122" t="s">
        <v>719</v>
      </c>
      <c r="W110" s="1346" t="s">
        <v>187</v>
      </c>
    </row>
    <row r="111" spans="1:24" s="128" customFormat="1" ht="20.100000000000001" customHeight="1">
      <c r="A111" s="1348">
        <v>31</v>
      </c>
      <c r="B111" s="108" t="s">
        <v>659</v>
      </c>
      <c r="C111" s="108" t="s">
        <v>660</v>
      </c>
      <c r="D111" s="201" t="s">
        <v>661</v>
      </c>
      <c r="E111" s="109"/>
      <c r="F111" s="108" t="s">
        <v>40</v>
      </c>
      <c r="G111" s="108" t="s">
        <v>662</v>
      </c>
      <c r="H111" s="108" t="s">
        <v>663</v>
      </c>
      <c r="I111" s="108" t="s">
        <v>455</v>
      </c>
      <c r="J111" s="108" t="s">
        <v>525</v>
      </c>
      <c r="K111" s="108" t="s">
        <v>294</v>
      </c>
      <c r="L111" s="122" t="s">
        <v>26</v>
      </c>
      <c r="M111" s="122" t="s">
        <v>27</v>
      </c>
      <c r="N111" s="122" t="s">
        <v>28</v>
      </c>
      <c r="O111" s="108"/>
      <c r="P111" s="108"/>
      <c r="Q111" s="108"/>
      <c r="R111" s="108"/>
      <c r="S111" s="122"/>
      <c r="T111" s="122"/>
      <c r="U111" s="122"/>
      <c r="V111" s="122" t="s">
        <v>664</v>
      </c>
      <c r="W111" s="1346">
        <v>7</v>
      </c>
    </row>
    <row r="112" spans="1:24" s="128" customFormat="1" ht="20.100000000000001" customHeight="1">
      <c r="A112" s="109">
        <v>32</v>
      </c>
      <c r="B112" s="108" t="s">
        <v>684</v>
      </c>
      <c r="C112" s="108" t="s">
        <v>736</v>
      </c>
      <c r="D112" s="201" t="s">
        <v>737</v>
      </c>
      <c r="E112" s="109">
        <v>1</v>
      </c>
      <c r="F112" s="108" t="s">
        <v>40</v>
      </c>
      <c r="G112" s="108" t="s">
        <v>738</v>
      </c>
      <c r="H112" s="108"/>
      <c r="I112" s="108"/>
      <c r="J112" s="108">
        <v>9</v>
      </c>
      <c r="K112" s="108" t="s">
        <v>350</v>
      </c>
      <c r="L112" s="122" t="s">
        <v>26</v>
      </c>
      <c r="M112" s="122" t="s">
        <v>27</v>
      </c>
      <c r="N112" s="122" t="s">
        <v>28</v>
      </c>
      <c r="O112" s="108"/>
      <c r="P112" s="108"/>
      <c r="Q112" s="108"/>
      <c r="R112" s="108"/>
      <c r="S112" s="122"/>
      <c r="T112" s="122"/>
      <c r="U112" s="122"/>
      <c r="V112" s="122"/>
      <c r="W112" s="1346" t="s">
        <v>350</v>
      </c>
    </row>
    <row r="113" spans="1:26" s="128" customFormat="1" ht="20.100000000000001" customHeight="1">
      <c r="A113" s="109">
        <v>33</v>
      </c>
      <c r="B113" s="108" t="s">
        <v>665</v>
      </c>
      <c r="C113" s="108" t="s">
        <v>47</v>
      </c>
      <c r="D113" s="201" t="s">
        <v>666</v>
      </c>
      <c r="E113" s="109">
        <v>1</v>
      </c>
      <c r="F113" s="108" t="s">
        <v>40</v>
      </c>
      <c r="G113" s="108" t="s">
        <v>667</v>
      </c>
      <c r="H113" s="108"/>
      <c r="I113" s="108"/>
      <c r="J113" s="108" t="s">
        <v>195</v>
      </c>
      <c r="K113" s="108" t="s">
        <v>294</v>
      </c>
      <c r="L113" s="122" t="s">
        <v>26</v>
      </c>
      <c r="M113" s="122" t="s">
        <v>27</v>
      </c>
      <c r="N113" s="122" t="s">
        <v>28</v>
      </c>
      <c r="O113" s="108"/>
      <c r="P113" s="108"/>
      <c r="Q113" s="108"/>
      <c r="R113" s="108"/>
      <c r="S113" s="122"/>
      <c r="T113" s="122"/>
      <c r="U113" s="122"/>
      <c r="V113" s="122" t="s">
        <v>668</v>
      </c>
      <c r="W113" s="1346">
        <v>7</v>
      </c>
    </row>
    <row r="114" spans="1:26" s="128" customFormat="1" ht="20.100000000000001" customHeight="1">
      <c r="A114" s="1348">
        <v>34</v>
      </c>
      <c r="B114" s="108" t="s">
        <v>232</v>
      </c>
      <c r="C114" s="108" t="s">
        <v>438</v>
      </c>
      <c r="D114" s="201" t="s">
        <v>700</v>
      </c>
      <c r="E114" s="109"/>
      <c r="F114" s="108" t="s">
        <v>40</v>
      </c>
      <c r="G114" s="108" t="s">
        <v>701</v>
      </c>
      <c r="H114" s="108" t="s">
        <v>702</v>
      </c>
      <c r="I114" s="108">
        <v>122</v>
      </c>
      <c r="J114" s="108">
        <v>3</v>
      </c>
      <c r="K114" s="108" t="s">
        <v>187</v>
      </c>
      <c r="L114" s="122" t="s">
        <v>26</v>
      </c>
      <c r="M114" s="122" t="s">
        <v>27</v>
      </c>
      <c r="N114" s="122" t="s">
        <v>28</v>
      </c>
      <c r="O114" s="108"/>
      <c r="P114" s="108"/>
      <c r="Q114" s="108"/>
      <c r="R114" s="108"/>
      <c r="S114" s="122"/>
      <c r="T114" s="122"/>
      <c r="U114" s="122"/>
      <c r="V114" s="122" t="s">
        <v>703</v>
      </c>
      <c r="W114" s="1346" t="s">
        <v>187</v>
      </c>
    </row>
    <row r="115" spans="1:26" s="14" customFormat="1" ht="18" customHeight="1">
      <c r="A115" s="156">
        <v>35</v>
      </c>
      <c r="B115" s="6" t="s">
        <v>3454</v>
      </c>
      <c r="C115" s="6" t="s">
        <v>438</v>
      </c>
      <c r="D115" s="1199" t="s">
        <v>3455</v>
      </c>
      <c r="E115" s="5"/>
      <c r="F115" s="1" t="s">
        <v>168</v>
      </c>
      <c r="G115" s="1" t="s">
        <v>3456</v>
      </c>
      <c r="H115" s="180"/>
      <c r="I115" s="1"/>
      <c r="J115" s="5">
        <v>7</v>
      </c>
      <c r="K115" s="5">
        <v>7</v>
      </c>
      <c r="L115" s="9" t="s">
        <v>196</v>
      </c>
      <c r="M115" s="9" t="s">
        <v>919</v>
      </c>
      <c r="N115" s="9" t="s">
        <v>28</v>
      </c>
      <c r="O115" s="5"/>
      <c r="P115" s="5"/>
      <c r="Q115" s="5"/>
      <c r="R115" s="5"/>
      <c r="S115" s="5"/>
      <c r="T115" s="5"/>
      <c r="U115" s="5"/>
      <c r="V115" s="1200"/>
      <c r="W115" s="1268" t="s">
        <v>1270</v>
      </c>
      <c r="X115" s="14" t="s">
        <v>3541</v>
      </c>
    </row>
    <row r="116" spans="1:26" s="128" customFormat="1" ht="20.100000000000001" customHeight="1">
      <c r="A116" s="109">
        <v>36</v>
      </c>
      <c r="B116" s="108" t="s">
        <v>3505</v>
      </c>
      <c r="C116" s="108" t="s">
        <v>1070</v>
      </c>
      <c r="D116" s="1201" t="s">
        <v>489</v>
      </c>
      <c r="E116" s="109">
        <v>1</v>
      </c>
      <c r="F116" s="1" t="s">
        <v>168</v>
      </c>
      <c r="G116" s="108" t="s">
        <v>4529</v>
      </c>
      <c r="H116" s="108"/>
      <c r="I116" s="108"/>
      <c r="J116" s="108">
        <v>4</v>
      </c>
      <c r="K116" s="108" t="s">
        <v>350</v>
      </c>
      <c r="L116" s="122" t="s">
        <v>26</v>
      </c>
      <c r="M116" s="122" t="s">
        <v>27</v>
      </c>
      <c r="N116" s="122" t="s">
        <v>28</v>
      </c>
      <c r="O116" s="108"/>
      <c r="P116" s="108"/>
      <c r="Q116" s="108"/>
      <c r="R116" s="108"/>
      <c r="S116" s="122"/>
      <c r="T116" s="122"/>
      <c r="U116" s="122"/>
      <c r="V116" s="219" t="s">
        <v>4530</v>
      </c>
      <c r="W116" s="1346"/>
    </row>
    <row r="117" spans="1:26" s="128" customFormat="1" ht="20.100000000000001" customHeight="1">
      <c r="A117" s="1348">
        <v>37</v>
      </c>
      <c r="B117" s="108" t="s">
        <v>704</v>
      </c>
      <c r="C117" s="108" t="s">
        <v>260</v>
      </c>
      <c r="D117" s="201" t="s">
        <v>705</v>
      </c>
      <c r="E117" s="109">
        <v>1</v>
      </c>
      <c r="F117" s="108" t="s">
        <v>168</v>
      </c>
      <c r="G117" s="108" t="s">
        <v>706</v>
      </c>
      <c r="H117" s="108">
        <v>653</v>
      </c>
      <c r="I117" s="108">
        <v>15</v>
      </c>
      <c r="J117" s="108">
        <v>1</v>
      </c>
      <c r="K117" s="108" t="s">
        <v>187</v>
      </c>
      <c r="L117" s="122" t="s">
        <v>26</v>
      </c>
      <c r="M117" s="122" t="s">
        <v>27</v>
      </c>
      <c r="N117" s="122" t="s">
        <v>28</v>
      </c>
      <c r="O117" s="108"/>
      <c r="P117" s="108"/>
      <c r="Q117" s="108"/>
      <c r="R117" s="108"/>
      <c r="S117" s="122"/>
      <c r="T117" s="122"/>
      <c r="U117" s="122"/>
      <c r="V117" s="122" t="s">
        <v>707</v>
      </c>
      <c r="W117" s="1346" t="s">
        <v>187</v>
      </c>
    </row>
    <row r="118" spans="1:26" s="128" customFormat="1" ht="20.100000000000001" customHeight="1">
      <c r="A118" s="109">
        <v>38</v>
      </c>
      <c r="B118" s="108" t="s">
        <v>341</v>
      </c>
      <c r="C118" s="108" t="s">
        <v>1007</v>
      </c>
      <c r="D118" s="201" t="s">
        <v>1008</v>
      </c>
      <c r="E118" s="109"/>
      <c r="F118" s="108" t="s">
        <v>99</v>
      </c>
      <c r="G118" s="108" t="s">
        <v>1009</v>
      </c>
      <c r="H118" s="108"/>
      <c r="I118" s="108"/>
      <c r="J118" s="108" t="s">
        <v>456</v>
      </c>
      <c r="K118" s="108" t="s">
        <v>1005</v>
      </c>
      <c r="L118" s="122" t="s">
        <v>26</v>
      </c>
      <c r="M118" s="122" t="s">
        <v>27</v>
      </c>
      <c r="N118" s="122" t="s">
        <v>28</v>
      </c>
      <c r="O118" s="108"/>
      <c r="P118" s="108"/>
      <c r="Q118" s="108"/>
      <c r="R118" s="108"/>
      <c r="S118" s="122"/>
      <c r="T118" s="122"/>
      <c r="U118" s="122"/>
      <c r="V118" s="122" t="s">
        <v>1010</v>
      </c>
      <c r="W118" s="1346">
        <v>12</v>
      </c>
    </row>
    <row r="119" spans="1:26" s="128" customFormat="1" ht="20.100000000000001" customHeight="1">
      <c r="A119" s="109">
        <v>39</v>
      </c>
      <c r="B119" s="108" t="s">
        <v>628</v>
      </c>
      <c r="C119" s="108" t="s">
        <v>629</v>
      </c>
      <c r="D119" s="201" t="s">
        <v>630</v>
      </c>
      <c r="E119" s="109"/>
      <c r="F119" s="108" t="s">
        <v>631</v>
      </c>
      <c r="G119" s="108" t="s">
        <v>632</v>
      </c>
      <c r="H119" s="108" t="s">
        <v>633</v>
      </c>
      <c r="I119" s="108">
        <v>123</v>
      </c>
      <c r="J119" s="108">
        <v>6</v>
      </c>
      <c r="K119" s="108">
        <v>6</v>
      </c>
      <c r="L119" s="122" t="s">
        <v>26</v>
      </c>
      <c r="M119" s="122" t="s">
        <v>27</v>
      </c>
      <c r="N119" s="122" t="s">
        <v>28</v>
      </c>
      <c r="O119" s="108"/>
      <c r="P119" s="108"/>
      <c r="Q119" s="108"/>
      <c r="R119" s="108"/>
      <c r="S119" s="122"/>
      <c r="T119" s="122"/>
      <c r="U119" s="122"/>
      <c r="V119" s="122" t="s">
        <v>634</v>
      </c>
      <c r="W119" s="1346">
        <v>6</v>
      </c>
    </row>
    <row r="120" spans="1:26" s="128" customFormat="1" ht="20.100000000000001" customHeight="1">
      <c r="A120" s="1348">
        <v>40</v>
      </c>
      <c r="B120" s="108" t="s">
        <v>669</v>
      </c>
      <c r="C120" s="108" t="s">
        <v>670</v>
      </c>
      <c r="D120" s="423" t="s">
        <v>671</v>
      </c>
      <c r="E120" s="109"/>
      <c r="F120" s="108" t="s">
        <v>40</v>
      </c>
      <c r="G120" s="108" t="s">
        <v>672</v>
      </c>
      <c r="H120" s="108" t="s">
        <v>673</v>
      </c>
      <c r="I120" s="108">
        <v>15</v>
      </c>
      <c r="J120" s="108">
        <v>1</v>
      </c>
      <c r="K120" s="108">
        <v>7</v>
      </c>
      <c r="L120" s="122" t="s">
        <v>26</v>
      </c>
      <c r="M120" s="122" t="s">
        <v>27</v>
      </c>
      <c r="N120" s="122" t="s">
        <v>28</v>
      </c>
      <c r="O120" s="108"/>
      <c r="P120" s="108"/>
      <c r="Q120" s="108"/>
      <c r="R120" s="108"/>
      <c r="S120" s="122"/>
      <c r="T120" s="122"/>
      <c r="U120" s="122"/>
      <c r="V120" s="122" t="s">
        <v>674</v>
      </c>
      <c r="W120" s="1346">
        <v>7</v>
      </c>
    </row>
    <row r="121" spans="1:26" s="128" customFormat="1" ht="20.100000000000001" customHeight="1">
      <c r="A121" s="109">
        <v>41</v>
      </c>
      <c r="B121" s="108" t="s">
        <v>708</v>
      </c>
      <c r="C121" s="108" t="s">
        <v>83</v>
      </c>
      <c r="D121" s="201" t="s">
        <v>709</v>
      </c>
      <c r="E121" s="109">
        <v>1</v>
      </c>
      <c r="F121" s="108" t="s">
        <v>99</v>
      </c>
      <c r="G121" s="108" t="s">
        <v>710</v>
      </c>
      <c r="H121" s="108" t="s">
        <v>711</v>
      </c>
      <c r="I121" s="108" t="s">
        <v>51</v>
      </c>
      <c r="J121" s="108"/>
      <c r="K121" s="108" t="s">
        <v>187</v>
      </c>
      <c r="L121" s="122" t="s">
        <v>26</v>
      </c>
      <c r="M121" s="122" t="s">
        <v>27</v>
      </c>
      <c r="N121" s="122" t="s">
        <v>28</v>
      </c>
      <c r="O121" s="108"/>
      <c r="P121" s="108"/>
      <c r="Q121" s="108"/>
      <c r="R121" s="108"/>
      <c r="S121" s="122"/>
      <c r="T121" s="122"/>
      <c r="U121" s="122"/>
      <c r="V121" s="122" t="s">
        <v>712</v>
      </c>
      <c r="W121" s="1346" t="s">
        <v>187</v>
      </c>
    </row>
    <row r="122" spans="1:26" s="128" customFormat="1" ht="18.75" customHeight="1">
      <c r="D122" s="1346"/>
      <c r="E122" s="233">
        <f>SUM(E81:E121)</f>
        <v>20</v>
      </c>
      <c r="L122" s="15"/>
      <c r="M122" s="195">
        <v>3</v>
      </c>
      <c r="N122" s="403">
        <v>2</v>
      </c>
      <c r="S122" s="15"/>
      <c r="T122" s="15"/>
      <c r="U122" s="15"/>
    </row>
    <row r="123" spans="1:26" s="165" customFormat="1" ht="20.100000000000001" customHeight="1">
      <c r="A123" s="1345"/>
      <c r="B123" s="1380" t="s">
        <v>2768</v>
      </c>
      <c r="C123" s="1380"/>
      <c r="D123" s="1380"/>
      <c r="E123" s="1380"/>
      <c r="F123" s="1380"/>
      <c r="G123" s="1380"/>
      <c r="H123" s="1380"/>
      <c r="I123" s="1381"/>
      <c r="M123" s="280"/>
      <c r="N123" s="281"/>
      <c r="O123" s="282"/>
      <c r="P123" s="283"/>
      <c r="Q123" s="283"/>
      <c r="R123" s="281"/>
      <c r="S123" s="281"/>
      <c r="T123" s="281"/>
      <c r="U123" s="281"/>
      <c r="V123" s="284"/>
    </row>
    <row r="124" spans="1:26" s="165" customFormat="1" ht="20.100000000000001" customHeight="1">
      <c r="A124" s="1345"/>
      <c r="B124" s="285" t="s">
        <v>4626</v>
      </c>
      <c r="D124" s="286"/>
      <c r="E124" s="1345"/>
      <c r="H124" s="282"/>
      <c r="M124" s="280"/>
      <c r="N124" s="281"/>
      <c r="O124" s="282"/>
      <c r="P124" s="283"/>
      <c r="Q124" s="283"/>
      <c r="R124" s="281"/>
      <c r="S124" s="281"/>
      <c r="T124" s="281"/>
      <c r="U124" s="281"/>
      <c r="V124" s="284"/>
      <c r="X124" s="287" t="s">
        <v>2770</v>
      </c>
      <c r="Y124" s="287" t="s">
        <v>2771</v>
      </c>
    </row>
    <row r="125" spans="1:26" s="165" customFormat="1" ht="20.100000000000001" customHeight="1">
      <c r="A125" s="1345"/>
      <c r="C125" s="165" t="s">
        <v>2772</v>
      </c>
      <c r="D125" s="1345"/>
      <c r="E125" s="1345"/>
      <c r="H125" s="282"/>
      <c r="M125" s="280"/>
      <c r="N125" s="281"/>
      <c r="O125" s="282"/>
      <c r="P125" s="283"/>
      <c r="Q125" s="283"/>
      <c r="R125" s="281"/>
      <c r="S125" s="281"/>
      <c r="X125" s="287" t="s">
        <v>2773</v>
      </c>
      <c r="Y125" s="287" t="s">
        <v>537</v>
      </c>
    </row>
    <row r="126" spans="1:26" s="165" customFormat="1" ht="20.100000000000001" customHeight="1">
      <c r="A126" s="1345"/>
      <c r="D126" s="289" t="s">
        <v>4625</v>
      </c>
      <c r="E126" s="1345"/>
      <c r="H126" s="282"/>
      <c r="M126" s="280"/>
      <c r="N126" s="281"/>
      <c r="O126" s="282"/>
      <c r="P126" s="283"/>
      <c r="Q126" s="283"/>
      <c r="R126" s="281"/>
      <c r="S126" s="281"/>
      <c r="X126" s="287" t="s">
        <v>3419</v>
      </c>
      <c r="Y126" s="287" t="s">
        <v>3416</v>
      </c>
      <c r="Z126" s="530">
        <v>19</v>
      </c>
    </row>
    <row r="127" spans="1:26" s="165" customFormat="1" ht="20.100000000000001" customHeight="1">
      <c r="A127" s="1345"/>
      <c r="D127" s="289" t="s">
        <v>3087</v>
      </c>
      <c r="E127" s="1345"/>
      <c r="H127" s="282"/>
      <c r="M127" s="280"/>
      <c r="N127" s="281"/>
      <c r="O127" s="282"/>
      <c r="P127" s="283"/>
      <c r="Q127" s="283"/>
      <c r="R127" s="281"/>
      <c r="S127" s="281"/>
      <c r="X127" s="290">
        <v>2009</v>
      </c>
      <c r="Y127" s="287" t="s">
        <v>447</v>
      </c>
      <c r="Z127" s="530">
        <v>1</v>
      </c>
    </row>
    <row r="128" spans="1:26" s="165" customFormat="1" ht="20.100000000000001" customHeight="1">
      <c r="B128" s="165" t="s">
        <v>2941</v>
      </c>
      <c r="D128" s="286"/>
      <c r="E128" s="1345"/>
      <c r="S128" s="281"/>
      <c r="X128" s="287" t="s">
        <v>3430</v>
      </c>
      <c r="Y128" s="287"/>
    </row>
    <row r="129" spans="1:22" s="165" customFormat="1" ht="20.100000000000001" customHeight="1">
      <c r="B129" s="165" t="s">
        <v>4413</v>
      </c>
      <c r="D129" s="286"/>
      <c r="E129" s="1345"/>
      <c r="F129" s="291"/>
      <c r="J129" s="292"/>
      <c r="K129" s="293"/>
      <c r="L129" s="294"/>
      <c r="M129" s="294"/>
      <c r="N129" s="294"/>
      <c r="O129" s="294"/>
      <c r="P129" s="294"/>
      <c r="Q129" s="294"/>
      <c r="R129" s="294"/>
      <c r="S129" s="293"/>
    </row>
    <row r="130" spans="1:22" s="165" customFormat="1" ht="20.100000000000001" customHeight="1">
      <c r="A130" s="295"/>
      <c r="B130" s="296" t="s">
        <v>2780</v>
      </c>
      <c r="C130" s="295"/>
      <c r="D130" s="297"/>
      <c r="E130" s="297"/>
      <c r="F130" s="298"/>
      <c r="G130" s="299" t="s">
        <v>2781</v>
      </c>
      <c r="H130" s="295"/>
      <c r="I130" s="295"/>
      <c r="J130" s="300"/>
      <c r="K130" s="297"/>
      <c r="L130" s="297"/>
      <c r="M130" s="297"/>
      <c r="N130" s="295" t="s">
        <v>2782</v>
      </c>
      <c r="O130" s="295"/>
      <c r="P130" s="295"/>
      <c r="Q130" s="297"/>
      <c r="R130" s="297"/>
      <c r="S130" s="297"/>
      <c r="T130" s="297"/>
      <c r="U130" s="297"/>
      <c r="V130" s="301"/>
    </row>
    <row r="131" spans="1:22" s="292" customFormat="1" ht="20.100000000000001" customHeight="1">
      <c r="C131" s="288"/>
      <c r="D131" s="293"/>
      <c r="E131" s="293"/>
      <c r="F131" s="291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81"/>
    </row>
    <row r="132" spans="1:22" s="292" customFormat="1" ht="20.100000000000001" customHeight="1">
      <c r="C132" s="288"/>
      <c r="D132" s="293"/>
      <c r="E132" s="293"/>
      <c r="F132" s="288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</row>
    <row r="133" spans="1:22" s="292" customFormat="1" ht="20.100000000000001" customHeight="1">
      <c r="C133" s="288"/>
      <c r="D133" s="293"/>
      <c r="E133" s="293"/>
      <c r="F133" s="291"/>
      <c r="G133" s="291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</row>
    <row r="134" spans="1:22" s="292" customFormat="1" ht="20.100000000000001" customHeight="1">
      <c r="B134" s="293" t="s">
        <v>2783</v>
      </c>
      <c r="C134" s="288"/>
      <c r="D134" s="293"/>
      <c r="E134" s="293"/>
      <c r="F134" s="293"/>
      <c r="G134" s="293" t="s">
        <v>2784</v>
      </c>
      <c r="K134" s="293"/>
      <c r="L134" s="293"/>
      <c r="M134" s="293"/>
      <c r="N134" s="303" t="s">
        <v>2785</v>
      </c>
      <c r="O134" s="293"/>
      <c r="P134" s="293"/>
      <c r="Q134" s="293"/>
      <c r="R134" s="293"/>
      <c r="S134" s="293"/>
      <c r="T134" s="293"/>
      <c r="U134" s="293"/>
      <c r="V134" s="304"/>
    </row>
    <row r="146" spans="1:26" s="127" customFormat="1" ht="14.25">
      <c r="A146" s="491" t="s">
        <v>0</v>
      </c>
      <c r="B146" s="491"/>
      <c r="C146" s="491"/>
      <c r="D146" s="491"/>
      <c r="E146" s="1347"/>
      <c r="F146" s="1394" t="s">
        <v>1</v>
      </c>
      <c r="G146" s="1394"/>
      <c r="H146" s="1394"/>
      <c r="I146" s="1394"/>
      <c r="J146" s="1394"/>
      <c r="K146" s="1394"/>
      <c r="L146" s="1394"/>
      <c r="M146" s="1394"/>
      <c r="N146" s="1394"/>
      <c r="O146" s="1394"/>
      <c r="P146" s="1394"/>
      <c r="Q146" s="1394"/>
      <c r="R146" s="1394"/>
      <c r="S146" s="1394"/>
      <c r="T146" s="1394"/>
      <c r="U146" s="1394"/>
      <c r="V146" s="457"/>
      <c r="W146" s="1347"/>
    </row>
    <row r="147" spans="1:26" s="127" customFormat="1" ht="14.25">
      <c r="A147" s="1394" t="s">
        <v>2</v>
      </c>
      <c r="B147" s="1394"/>
      <c r="C147" s="1394"/>
      <c r="D147" s="1394"/>
      <c r="E147" s="1347"/>
      <c r="F147" s="1394" t="s">
        <v>3</v>
      </c>
      <c r="G147" s="1394"/>
      <c r="H147" s="1394"/>
      <c r="I147" s="1394"/>
      <c r="J147" s="1394"/>
      <c r="K147" s="1394"/>
      <c r="L147" s="1394"/>
      <c r="M147" s="1394"/>
      <c r="N147" s="1394"/>
      <c r="O147" s="1394"/>
      <c r="P147" s="1394"/>
      <c r="Q147" s="1394"/>
      <c r="R147" s="1394"/>
      <c r="S147" s="1394"/>
      <c r="T147" s="1394"/>
      <c r="U147" s="1394"/>
      <c r="V147" s="457"/>
      <c r="W147" s="1347"/>
    </row>
    <row r="148" spans="1:26" s="128" customFormat="1">
      <c r="A148" s="1346"/>
      <c r="D148" s="195"/>
      <c r="E148" s="1346"/>
      <c r="L148" s="15"/>
      <c r="M148" s="15"/>
      <c r="N148" s="15"/>
      <c r="S148" s="15"/>
      <c r="T148" s="15"/>
      <c r="U148" s="15"/>
      <c r="V148" s="15"/>
      <c r="W148" s="1346"/>
    </row>
    <row r="149" spans="1:26" s="128" customFormat="1" ht="19.5">
      <c r="A149" s="1145"/>
      <c r="B149" s="1145"/>
      <c r="C149" s="1145"/>
      <c r="D149" s="1145"/>
      <c r="E149" s="1145"/>
      <c r="F149" s="1391" t="s">
        <v>4649</v>
      </c>
      <c r="G149" s="1391"/>
      <c r="H149" s="1391"/>
      <c r="I149" s="1391"/>
      <c r="J149" s="1391"/>
      <c r="K149" s="1391"/>
      <c r="L149" s="1391"/>
      <c r="M149" s="1391"/>
      <c r="N149" s="1391"/>
      <c r="O149" s="1391"/>
      <c r="P149" s="1391"/>
      <c r="Q149" s="1391"/>
      <c r="R149" s="1391"/>
      <c r="S149" s="1391"/>
      <c r="T149" s="1146"/>
      <c r="U149" s="1146"/>
      <c r="V149" s="1146"/>
      <c r="W149" s="1146"/>
    </row>
    <row r="150" spans="1:26" s="128" customFormat="1" ht="18" customHeight="1">
      <c r="A150" s="1346"/>
      <c r="B150" s="1147" t="s">
        <v>4665</v>
      </c>
      <c r="D150" s="964"/>
      <c r="J150" s="1346"/>
      <c r="K150" s="1346"/>
      <c r="L150" s="1346"/>
      <c r="M150" s="984"/>
      <c r="N150" s="984"/>
      <c r="P150" s="1346"/>
      <c r="Q150" s="1346"/>
      <c r="R150" s="1346"/>
    </row>
    <row r="151" spans="1:26" s="2" customFormat="1" ht="20.100000000000001" customHeight="1">
      <c r="A151" s="1402" t="s">
        <v>4</v>
      </c>
      <c r="B151" s="1400" t="s">
        <v>5</v>
      </c>
      <c r="C151" s="1400" t="s">
        <v>6</v>
      </c>
      <c r="D151" s="1402" t="s">
        <v>7</v>
      </c>
      <c r="E151" s="1402" t="s">
        <v>8</v>
      </c>
      <c r="F151" s="1395" t="s">
        <v>9</v>
      </c>
      <c r="G151" s="1395" t="s">
        <v>10</v>
      </c>
      <c r="H151" s="1397" t="s">
        <v>11</v>
      </c>
      <c r="I151" s="1398"/>
      <c r="J151" s="1398"/>
      <c r="K151" s="1398"/>
      <c r="L151" s="1398"/>
      <c r="M151" s="1398"/>
      <c r="N151" s="1399"/>
      <c r="O151" s="1397" t="s">
        <v>12</v>
      </c>
      <c r="P151" s="1398"/>
      <c r="Q151" s="1398"/>
      <c r="R151" s="1398"/>
      <c r="S151" s="1398"/>
      <c r="T151" s="1398"/>
      <c r="U151" s="1399"/>
      <c r="V151" s="1395" t="s">
        <v>13</v>
      </c>
      <c r="W151" s="5"/>
      <c r="X151" s="1"/>
      <c r="Z151" s="1351"/>
    </row>
    <row r="152" spans="1:26" s="2" customFormat="1" ht="29.25" customHeight="1">
      <c r="A152" s="1403"/>
      <c r="B152" s="1401"/>
      <c r="C152" s="1401"/>
      <c r="D152" s="1403"/>
      <c r="E152" s="1403"/>
      <c r="F152" s="1396"/>
      <c r="G152" s="1396"/>
      <c r="H152" s="1404" t="s">
        <v>14</v>
      </c>
      <c r="I152" s="1405"/>
      <c r="J152" s="1406"/>
      <c r="K152" s="1350" t="s">
        <v>15</v>
      </c>
      <c r="L152" s="1350" t="s">
        <v>16</v>
      </c>
      <c r="M152" s="1350" t="s">
        <v>17</v>
      </c>
      <c r="N152" s="1350" t="s">
        <v>18</v>
      </c>
      <c r="O152" s="1404" t="s">
        <v>14</v>
      </c>
      <c r="P152" s="1405"/>
      <c r="Q152" s="1406"/>
      <c r="R152" s="4" t="s">
        <v>15</v>
      </c>
      <c r="S152" s="4" t="s">
        <v>16</v>
      </c>
      <c r="T152" s="4" t="s">
        <v>17</v>
      </c>
      <c r="U152" s="4" t="s">
        <v>18</v>
      </c>
      <c r="V152" s="1403"/>
      <c r="W152" s="5" t="s">
        <v>19</v>
      </c>
      <c r="X152" s="1">
        <v>2006</v>
      </c>
      <c r="Z152" s="1351"/>
    </row>
    <row r="153" spans="1:26" s="128" customFormat="1" ht="20.100000000000001" customHeight="1">
      <c r="A153" s="109">
        <v>1</v>
      </c>
      <c r="B153" s="108" t="s">
        <v>739</v>
      </c>
      <c r="C153" s="108" t="s">
        <v>190</v>
      </c>
      <c r="D153" s="201" t="s">
        <v>740</v>
      </c>
      <c r="E153" s="109"/>
      <c r="F153" s="108" t="s">
        <v>40</v>
      </c>
      <c r="G153" s="108" t="s">
        <v>741</v>
      </c>
      <c r="H153" s="108"/>
      <c r="I153" s="108"/>
      <c r="J153" s="108"/>
      <c r="K153" s="108"/>
      <c r="L153" s="122"/>
      <c r="M153" s="122"/>
      <c r="N153" s="222" t="s">
        <v>57</v>
      </c>
      <c r="O153" s="108">
        <v>38</v>
      </c>
      <c r="P153" s="108">
        <v>121</v>
      </c>
      <c r="Q153" s="108">
        <v>5</v>
      </c>
      <c r="R153" s="108">
        <v>5</v>
      </c>
      <c r="S153" s="122" t="s">
        <v>26</v>
      </c>
      <c r="T153" s="122" t="s">
        <v>27</v>
      </c>
      <c r="U153" s="122" t="s">
        <v>28</v>
      </c>
      <c r="V153" s="122" t="s">
        <v>742</v>
      </c>
      <c r="W153" s="1346">
        <v>5</v>
      </c>
    </row>
    <row r="154" spans="1:26" s="128" customFormat="1" ht="20.100000000000001" customHeight="1">
      <c r="A154" s="109">
        <v>2</v>
      </c>
      <c r="B154" s="108" t="s">
        <v>841</v>
      </c>
      <c r="C154" s="108" t="s">
        <v>104</v>
      </c>
      <c r="D154" s="201" t="s">
        <v>842</v>
      </c>
      <c r="E154" s="109"/>
      <c r="F154" s="108" t="s">
        <v>40</v>
      </c>
      <c r="G154" s="108" t="s">
        <v>843</v>
      </c>
      <c r="H154" s="108"/>
      <c r="I154" s="108"/>
      <c r="J154" s="108"/>
      <c r="K154" s="108" t="s">
        <v>187</v>
      </c>
      <c r="L154" s="122" t="s">
        <v>26</v>
      </c>
      <c r="M154" s="122" t="s">
        <v>27</v>
      </c>
      <c r="N154" s="122" t="s">
        <v>28</v>
      </c>
      <c r="O154" s="108"/>
      <c r="P154" s="108"/>
      <c r="Q154" s="108"/>
      <c r="R154" s="108"/>
      <c r="S154" s="122"/>
      <c r="T154" s="122"/>
      <c r="U154" s="122"/>
      <c r="V154" s="122" t="s">
        <v>844</v>
      </c>
      <c r="W154" s="1346" t="s">
        <v>187</v>
      </c>
    </row>
    <row r="155" spans="1:26" s="128" customFormat="1" ht="20.100000000000001" customHeight="1">
      <c r="A155" s="109">
        <v>3</v>
      </c>
      <c r="B155" s="108" t="s">
        <v>877</v>
      </c>
      <c r="C155" s="108" t="s">
        <v>104</v>
      </c>
      <c r="D155" s="201" t="s">
        <v>878</v>
      </c>
      <c r="E155" s="109"/>
      <c r="F155" s="108" t="s">
        <v>99</v>
      </c>
      <c r="G155" s="108" t="s">
        <v>879</v>
      </c>
      <c r="H155" s="108" t="s">
        <v>880</v>
      </c>
      <c r="I155" s="108">
        <v>118</v>
      </c>
      <c r="J155" s="108">
        <v>7</v>
      </c>
      <c r="K155" s="108" t="s">
        <v>350</v>
      </c>
      <c r="L155" s="122" t="s">
        <v>26</v>
      </c>
      <c r="M155" s="122" t="s">
        <v>27</v>
      </c>
      <c r="N155" s="122" t="s">
        <v>28</v>
      </c>
      <c r="O155" s="108"/>
      <c r="P155" s="108"/>
      <c r="Q155" s="108"/>
      <c r="R155" s="108"/>
      <c r="S155" s="122"/>
      <c r="T155" s="122"/>
      <c r="U155" s="122"/>
      <c r="V155" s="122" t="s">
        <v>881</v>
      </c>
      <c r="W155" s="1346" t="s">
        <v>350</v>
      </c>
    </row>
    <row r="156" spans="1:26" s="128" customFormat="1" ht="20.100000000000001" customHeight="1">
      <c r="A156" s="109">
        <v>4</v>
      </c>
      <c r="B156" s="108" t="s">
        <v>797</v>
      </c>
      <c r="C156" s="108" t="s">
        <v>798</v>
      </c>
      <c r="D156" s="201" t="s">
        <v>523</v>
      </c>
      <c r="E156" s="109">
        <v>1</v>
      </c>
      <c r="F156" s="108" t="s">
        <v>40</v>
      </c>
      <c r="G156" s="108" t="s">
        <v>799</v>
      </c>
      <c r="H156" s="108"/>
      <c r="I156" s="108"/>
      <c r="J156" s="108">
        <v>7</v>
      </c>
      <c r="K156" s="108">
        <v>7</v>
      </c>
      <c r="L156" s="122" t="s">
        <v>26</v>
      </c>
      <c r="M156" s="122" t="s">
        <v>27</v>
      </c>
      <c r="N156" s="122" t="s">
        <v>28</v>
      </c>
      <c r="O156" s="108"/>
      <c r="P156" s="108"/>
      <c r="Q156" s="108"/>
      <c r="R156" s="108"/>
      <c r="S156" s="122"/>
      <c r="T156" s="122"/>
      <c r="U156" s="122"/>
      <c r="V156" s="122" t="s">
        <v>800</v>
      </c>
      <c r="W156" s="1346">
        <v>7</v>
      </c>
    </row>
    <row r="157" spans="1:26" s="128" customFormat="1" ht="20.100000000000001" customHeight="1">
      <c r="A157" s="109">
        <v>5</v>
      </c>
      <c r="B157" s="108" t="s">
        <v>713</v>
      </c>
      <c r="C157" s="108" t="s">
        <v>117</v>
      </c>
      <c r="D157" s="423" t="s">
        <v>845</v>
      </c>
      <c r="E157" s="109"/>
      <c r="F157" s="108" t="s">
        <v>40</v>
      </c>
      <c r="G157" s="108" t="s">
        <v>846</v>
      </c>
      <c r="H157" s="108">
        <v>35</v>
      </c>
      <c r="I157" s="108" t="s">
        <v>51</v>
      </c>
      <c r="J157" s="108">
        <v>9</v>
      </c>
      <c r="K157" s="108" t="s">
        <v>187</v>
      </c>
      <c r="L157" s="122" t="s">
        <v>196</v>
      </c>
      <c r="M157" s="122" t="s">
        <v>27</v>
      </c>
      <c r="N157" s="122" t="s">
        <v>28</v>
      </c>
      <c r="O157" s="108"/>
      <c r="P157" s="108"/>
      <c r="Q157" s="108"/>
      <c r="R157" s="108"/>
      <c r="S157" s="122"/>
      <c r="T157" s="122"/>
      <c r="U157" s="122"/>
      <c r="V157" s="122" t="s">
        <v>847</v>
      </c>
      <c r="W157" s="1346" t="s">
        <v>187</v>
      </c>
    </row>
    <row r="158" spans="1:26" s="128" customFormat="1" ht="20.100000000000001" customHeight="1">
      <c r="A158" s="109">
        <v>6</v>
      </c>
      <c r="B158" s="108" t="s">
        <v>522</v>
      </c>
      <c r="C158" s="108" t="s">
        <v>117</v>
      </c>
      <c r="D158" s="1114" t="s">
        <v>882</v>
      </c>
      <c r="E158" s="109"/>
      <c r="F158" s="108" t="s">
        <v>883</v>
      </c>
      <c r="G158" s="108" t="s">
        <v>884</v>
      </c>
      <c r="H158" s="108"/>
      <c r="I158" s="108"/>
      <c r="J158" s="108"/>
      <c r="K158" s="108"/>
      <c r="L158" s="122"/>
      <c r="M158" s="122"/>
      <c r="N158" s="222" t="s">
        <v>302</v>
      </c>
      <c r="O158" s="108" t="s">
        <v>885</v>
      </c>
      <c r="P158" s="108" t="s">
        <v>51</v>
      </c>
      <c r="Q158" s="108"/>
      <c r="R158" s="108" t="s">
        <v>350</v>
      </c>
      <c r="S158" s="122" t="s">
        <v>26</v>
      </c>
      <c r="T158" s="122" t="s">
        <v>27</v>
      </c>
      <c r="U158" s="122" t="s">
        <v>28</v>
      </c>
      <c r="V158" s="122" t="s">
        <v>886</v>
      </c>
      <c r="W158" s="1346" t="s">
        <v>350</v>
      </c>
    </row>
    <row r="159" spans="1:26" s="128" customFormat="1" ht="20.100000000000001" customHeight="1">
      <c r="A159" s="109">
        <v>7</v>
      </c>
      <c r="B159" s="108" t="s">
        <v>887</v>
      </c>
      <c r="C159" s="108" t="s">
        <v>314</v>
      </c>
      <c r="D159" s="201" t="s">
        <v>888</v>
      </c>
      <c r="E159" s="109">
        <v>1</v>
      </c>
      <c r="F159" s="108" t="s">
        <v>40</v>
      </c>
      <c r="G159" s="108" t="s">
        <v>889</v>
      </c>
      <c r="H159" s="108" t="s">
        <v>890</v>
      </c>
      <c r="I159" s="108" t="s">
        <v>51</v>
      </c>
      <c r="J159" s="108">
        <v>6</v>
      </c>
      <c r="K159" s="108" t="s">
        <v>350</v>
      </c>
      <c r="L159" s="122" t="s">
        <v>26</v>
      </c>
      <c r="M159" s="122" t="s">
        <v>27</v>
      </c>
      <c r="N159" s="122" t="s">
        <v>28</v>
      </c>
      <c r="O159" s="108"/>
      <c r="P159" s="108"/>
      <c r="Q159" s="108"/>
      <c r="R159" s="108"/>
      <c r="S159" s="122"/>
      <c r="T159" s="122"/>
      <c r="U159" s="122"/>
      <c r="V159" s="122" t="s">
        <v>891</v>
      </c>
      <c r="W159" s="1346" t="s">
        <v>350</v>
      </c>
    </row>
    <row r="160" spans="1:26" s="128" customFormat="1" ht="20.100000000000001" customHeight="1">
      <c r="A160" s="109">
        <v>8</v>
      </c>
      <c r="B160" s="108" t="s">
        <v>848</v>
      </c>
      <c r="C160" s="108" t="s">
        <v>849</v>
      </c>
      <c r="D160" s="201" t="s">
        <v>850</v>
      </c>
      <c r="E160" s="109">
        <v>1</v>
      </c>
      <c r="F160" s="108" t="s">
        <v>40</v>
      </c>
      <c r="G160" s="108" t="s">
        <v>851</v>
      </c>
      <c r="H160" s="108">
        <v>19</v>
      </c>
      <c r="I160" s="108">
        <v>123</v>
      </c>
      <c r="J160" s="108"/>
      <c r="K160" s="108" t="s">
        <v>187</v>
      </c>
      <c r="L160" s="122" t="s">
        <v>26</v>
      </c>
      <c r="M160" s="122" t="s">
        <v>27</v>
      </c>
      <c r="N160" s="122" t="s">
        <v>28</v>
      </c>
      <c r="O160" s="108"/>
      <c r="P160" s="108"/>
      <c r="Q160" s="108"/>
      <c r="R160" s="108"/>
      <c r="S160" s="122"/>
      <c r="T160" s="122"/>
      <c r="U160" s="122"/>
      <c r="V160" s="122" t="s">
        <v>852</v>
      </c>
      <c r="W160" s="1346" t="s">
        <v>187</v>
      </c>
    </row>
    <row r="161" spans="1:23" s="128" customFormat="1" ht="20.100000000000001" customHeight="1">
      <c r="A161" s="109">
        <v>9</v>
      </c>
      <c r="B161" s="108" t="s">
        <v>743</v>
      </c>
      <c r="C161" s="108" t="s">
        <v>345</v>
      </c>
      <c r="D161" s="201" t="s">
        <v>744</v>
      </c>
      <c r="E161" s="109">
        <v>1</v>
      </c>
      <c r="F161" s="108" t="s">
        <v>329</v>
      </c>
      <c r="G161" s="108" t="s">
        <v>745</v>
      </c>
      <c r="H161" s="108"/>
      <c r="I161" s="108"/>
      <c r="J161" s="108"/>
      <c r="K161" s="108"/>
      <c r="L161" s="122"/>
      <c r="M161" s="122"/>
      <c r="N161" s="222" t="s">
        <v>746</v>
      </c>
      <c r="O161" s="108"/>
      <c r="P161" s="108"/>
      <c r="Q161" s="108">
        <v>10</v>
      </c>
      <c r="R161" s="108">
        <v>5</v>
      </c>
      <c r="S161" s="122" t="s">
        <v>26</v>
      </c>
      <c r="T161" s="122" t="s">
        <v>27</v>
      </c>
      <c r="U161" s="122" t="s">
        <v>28</v>
      </c>
      <c r="V161" s="122" t="s">
        <v>747</v>
      </c>
      <c r="W161" s="1346">
        <v>5</v>
      </c>
    </row>
    <row r="162" spans="1:23" s="128" customFormat="1" ht="20.100000000000001" customHeight="1">
      <c r="A162" s="109">
        <v>10</v>
      </c>
      <c r="B162" s="108" t="s">
        <v>3535</v>
      </c>
      <c r="C162" s="108" t="s">
        <v>3536</v>
      </c>
      <c r="D162" s="1201" t="s">
        <v>3537</v>
      </c>
      <c r="E162" s="109">
        <v>1</v>
      </c>
      <c r="F162" s="108" t="s">
        <v>3538</v>
      </c>
      <c r="G162" s="108" t="s">
        <v>4036</v>
      </c>
      <c r="H162" s="108"/>
      <c r="I162" s="108"/>
      <c r="J162" s="108"/>
      <c r="K162" s="108"/>
      <c r="L162" s="122"/>
      <c r="M162" s="1202" t="s">
        <v>496</v>
      </c>
      <c r="N162" s="122" t="s">
        <v>28</v>
      </c>
      <c r="O162" s="108"/>
      <c r="P162" s="108"/>
      <c r="Q162" s="108"/>
      <c r="R162" s="108" t="s">
        <v>350</v>
      </c>
      <c r="S162" s="122" t="s">
        <v>26</v>
      </c>
      <c r="T162" s="122" t="s">
        <v>27</v>
      </c>
      <c r="U162" s="122" t="s">
        <v>28</v>
      </c>
      <c r="V162" s="219" t="s">
        <v>4035</v>
      </c>
      <c r="W162" s="1346"/>
    </row>
    <row r="163" spans="1:23" s="128" customFormat="1" ht="20.100000000000001" customHeight="1">
      <c r="A163" s="109">
        <v>11</v>
      </c>
      <c r="B163" s="108" t="s">
        <v>801</v>
      </c>
      <c r="C163" s="108" t="s">
        <v>802</v>
      </c>
      <c r="D163" s="201" t="s">
        <v>803</v>
      </c>
      <c r="E163" s="109"/>
      <c r="F163" s="108" t="s">
        <v>496</v>
      </c>
      <c r="G163" s="108" t="s">
        <v>804</v>
      </c>
      <c r="H163" s="108"/>
      <c r="I163" s="108" t="s">
        <v>51</v>
      </c>
      <c r="J163" s="108">
        <v>7</v>
      </c>
      <c r="K163" s="108">
        <v>7</v>
      </c>
      <c r="L163" s="122" t="s">
        <v>26</v>
      </c>
      <c r="M163" s="122" t="s">
        <v>27</v>
      </c>
      <c r="N163" s="122" t="s">
        <v>28</v>
      </c>
      <c r="O163" s="108"/>
      <c r="P163" s="108"/>
      <c r="Q163" s="108"/>
      <c r="R163" s="108"/>
      <c r="S163" s="122"/>
      <c r="T163" s="122"/>
      <c r="U163" s="122"/>
      <c r="V163" s="122" t="s">
        <v>805</v>
      </c>
      <c r="W163" s="1346">
        <v>7</v>
      </c>
    </row>
    <row r="164" spans="1:23" s="128" customFormat="1" ht="20.100000000000001" customHeight="1">
      <c r="A164" s="109">
        <v>12</v>
      </c>
      <c r="B164" s="108" t="s">
        <v>790</v>
      </c>
      <c r="C164" s="108" t="s">
        <v>205</v>
      </c>
      <c r="D164" s="201" t="s">
        <v>791</v>
      </c>
      <c r="E164" s="109"/>
      <c r="F164" s="108" t="s">
        <v>57</v>
      </c>
      <c r="G164" s="108" t="s">
        <v>792</v>
      </c>
      <c r="H164" s="108"/>
      <c r="I164" s="108"/>
      <c r="J164" s="108"/>
      <c r="K164" s="108"/>
      <c r="L164" s="122"/>
      <c r="M164" s="122"/>
      <c r="N164" s="222" t="s">
        <v>57</v>
      </c>
      <c r="O164" s="108" t="s">
        <v>793</v>
      </c>
      <c r="P164" s="108">
        <v>122</v>
      </c>
      <c r="Q164" s="108">
        <v>6</v>
      </c>
      <c r="R164" s="108">
        <v>6</v>
      </c>
      <c r="S164" s="122" t="s">
        <v>26</v>
      </c>
      <c r="T164" s="122" t="s">
        <v>27</v>
      </c>
      <c r="U164" s="122" t="s">
        <v>28</v>
      </c>
      <c r="V164" s="122" t="s">
        <v>794</v>
      </c>
      <c r="W164" s="1346">
        <v>6</v>
      </c>
    </row>
    <row r="165" spans="1:23" s="128" customFormat="1" ht="20.100000000000001" customHeight="1">
      <c r="A165" s="109">
        <v>13</v>
      </c>
      <c r="B165" s="108" t="s">
        <v>790</v>
      </c>
      <c r="C165" s="108" t="s">
        <v>205</v>
      </c>
      <c r="D165" s="201" t="s">
        <v>315</v>
      </c>
      <c r="E165" s="109"/>
      <c r="F165" s="108" t="s">
        <v>40</v>
      </c>
      <c r="G165" s="108" t="s">
        <v>853</v>
      </c>
      <c r="H165" s="108"/>
      <c r="I165" s="108">
        <v>123</v>
      </c>
      <c r="J165" s="108"/>
      <c r="K165" s="108" t="s">
        <v>187</v>
      </c>
      <c r="L165" s="122" t="s">
        <v>26</v>
      </c>
      <c r="M165" s="122" t="s">
        <v>27</v>
      </c>
      <c r="N165" s="122" t="s">
        <v>28</v>
      </c>
      <c r="O165" s="108"/>
      <c r="P165" s="108"/>
      <c r="Q165" s="108"/>
      <c r="R165" s="108"/>
      <c r="S165" s="122"/>
      <c r="T165" s="122"/>
      <c r="U165" s="122"/>
      <c r="V165" s="122" t="s">
        <v>854</v>
      </c>
      <c r="W165" s="1346" t="s">
        <v>187</v>
      </c>
    </row>
    <row r="166" spans="1:23" s="128" customFormat="1" ht="20.100000000000001" customHeight="1">
      <c r="A166" s="109">
        <v>14</v>
      </c>
      <c r="B166" s="108" t="s">
        <v>3540</v>
      </c>
      <c r="C166" s="108" t="s">
        <v>2131</v>
      </c>
      <c r="D166" s="1199" t="s">
        <v>1480</v>
      </c>
      <c r="E166" s="109"/>
      <c r="F166" s="108" t="s">
        <v>2650</v>
      </c>
      <c r="G166" s="108" t="s">
        <v>4057</v>
      </c>
      <c r="H166" s="108"/>
      <c r="I166" s="108"/>
      <c r="J166" s="108"/>
      <c r="K166" s="108"/>
      <c r="L166" s="122"/>
      <c r="M166" s="1202" t="s">
        <v>496</v>
      </c>
      <c r="N166" s="122" t="s">
        <v>28</v>
      </c>
      <c r="O166" s="108"/>
      <c r="P166" s="108"/>
      <c r="Q166" s="108">
        <v>10</v>
      </c>
      <c r="R166" s="108">
        <v>6</v>
      </c>
      <c r="S166" s="122" t="s">
        <v>26</v>
      </c>
      <c r="T166" s="122" t="s">
        <v>27</v>
      </c>
      <c r="U166" s="122" t="s">
        <v>28</v>
      </c>
      <c r="V166" s="219" t="s">
        <v>4058</v>
      </c>
      <c r="W166" s="1346"/>
    </row>
    <row r="167" spans="1:23" s="128" customFormat="1" ht="20.100000000000001" customHeight="1">
      <c r="A167" s="109">
        <v>15</v>
      </c>
      <c r="B167" s="108" t="s">
        <v>30</v>
      </c>
      <c r="C167" s="108" t="s">
        <v>31</v>
      </c>
      <c r="D167" s="201" t="s">
        <v>892</v>
      </c>
      <c r="E167" s="109"/>
      <c r="F167" s="108" t="s">
        <v>99</v>
      </c>
      <c r="G167" s="108" t="s">
        <v>355</v>
      </c>
      <c r="H167" s="108" t="s">
        <v>356</v>
      </c>
      <c r="I167" s="108" t="s">
        <v>51</v>
      </c>
      <c r="J167" s="108">
        <v>6</v>
      </c>
      <c r="K167" s="108" t="s">
        <v>350</v>
      </c>
      <c r="L167" s="122" t="s">
        <v>26</v>
      </c>
      <c r="M167" s="122" t="s">
        <v>27</v>
      </c>
      <c r="N167" s="122" t="s">
        <v>28</v>
      </c>
      <c r="O167" s="108"/>
      <c r="P167" s="108"/>
      <c r="Q167" s="108"/>
      <c r="R167" s="108"/>
      <c r="S167" s="122"/>
      <c r="T167" s="122"/>
      <c r="U167" s="122"/>
      <c r="V167" s="122" t="s">
        <v>357</v>
      </c>
      <c r="W167" s="1346" t="s">
        <v>350</v>
      </c>
    </row>
    <row r="168" spans="1:23" s="128" customFormat="1" ht="20.100000000000001" customHeight="1">
      <c r="A168" s="109">
        <v>16</v>
      </c>
      <c r="B168" s="108" t="s">
        <v>806</v>
      </c>
      <c r="C168" s="108" t="s">
        <v>807</v>
      </c>
      <c r="D168" s="201" t="s">
        <v>808</v>
      </c>
      <c r="E168" s="109"/>
      <c r="F168" s="108" t="s">
        <v>809</v>
      </c>
      <c r="G168" s="108" t="s">
        <v>810</v>
      </c>
      <c r="H168" s="108"/>
      <c r="I168" s="108"/>
      <c r="J168" s="108"/>
      <c r="K168" s="108"/>
      <c r="L168" s="122" t="s">
        <v>811</v>
      </c>
      <c r="M168" s="122" t="s">
        <v>27</v>
      </c>
      <c r="N168" s="122" t="s">
        <v>28</v>
      </c>
      <c r="O168" s="108"/>
      <c r="P168" s="108"/>
      <c r="Q168" s="108">
        <v>7</v>
      </c>
      <c r="R168" s="108">
        <v>7</v>
      </c>
      <c r="S168" s="122" t="s">
        <v>26</v>
      </c>
      <c r="T168" s="122" t="s">
        <v>27</v>
      </c>
      <c r="U168" s="122" t="s">
        <v>28</v>
      </c>
      <c r="V168" s="122" t="s">
        <v>812</v>
      </c>
      <c r="W168" s="1346">
        <v>7</v>
      </c>
    </row>
    <row r="169" spans="1:23" s="128" customFormat="1" ht="20.100000000000001" customHeight="1">
      <c r="A169" s="109">
        <v>17</v>
      </c>
      <c r="B169" s="108" t="s">
        <v>813</v>
      </c>
      <c r="C169" s="108" t="s">
        <v>814</v>
      </c>
      <c r="D169" s="201" t="s">
        <v>507</v>
      </c>
      <c r="E169" s="109">
        <v>1</v>
      </c>
      <c r="F169" s="108" t="s">
        <v>168</v>
      </c>
      <c r="G169" s="108" t="s">
        <v>815</v>
      </c>
      <c r="H169" s="108"/>
      <c r="I169" s="108"/>
      <c r="J169" s="108"/>
      <c r="K169" s="108"/>
      <c r="L169" s="122"/>
      <c r="M169" s="122"/>
      <c r="N169" s="122" t="s">
        <v>28</v>
      </c>
      <c r="O169" s="108"/>
      <c r="P169" s="108"/>
      <c r="Q169" s="108">
        <v>5</v>
      </c>
      <c r="R169" s="108">
        <v>7</v>
      </c>
      <c r="S169" s="122" t="s">
        <v>26</v>
      </c>
      <c r="T169" s="122" t="s">
        <v>27</v>
      </c>
      <c r="U169" s="122" t="s">
        <v>28</v>
      </c>
      <c r="V169" s="122" t="s">
        <v>816</v>
      </c>
      <c r="W169" s="1346">
        <v>7</v>
      </c>
    </row>
    <row r="170" spans="1:23" s="128" customFormat="1" ht="20.100000000000001" customHeight="1">
      <c r="A170" s="109">
        <v>18</v>
      </c>
      <c r="B170" s="108" t="s">
        <v>748</v>
      </c>
      <c r="C170" s="108" t="s">
        <v>749</v>
      </c>
      <c r="D170" s="201" t="s">
        <v>750</v>
      </c>
      <c r="E170" s="109"/>
      <c r="F170" s="108" t="s">
        <v>40</v>
      </c>
      <c r="G170" s="108" t="s">
        <v>751</v>
      </c>
      <c r="H170" s="108" t="s">
        <v>752</v>
      </c>
      <c r="I170" s="108">
        <v>15</v>
      </c>
      <c r="J170" s="108">
        <v>6</v>
      </c>
      <c r="K170" s="108">
        <v>5</v>
      </c>
      <c r="L170" s="122" t="s">
        <v>26</v>
      </c>
      <c r="M170" s="122" t="s">
        <v>27</v>
      </c>
      <c r="N170" s="122" t="s">
        <v>28</v>
      </c>
      <c r="O170" s="108"/>
      <c r="P170" s="108"/>
      <c r="Q170" s="108"/>
      <c r="R170" s="108"/>
      <c r="S170" s="122"/>
      <c r="T170" s="122"/>
      <c r="U170" s="122"/>
      <c r="V170" s="122" t="s">
        <v>753</v>
      </c>
      <c r="W170" s="1346">
        <v>5</v>
      </c>
    </row>
    <row r="171" spans="1:23" s="128" customFormat="1" ht="20.100000000000001" customHeight="1">
      <c r="A171" s="109">
        <v>19</v>
      </c>
      <c r="B171" s="108" t="s">
        <v>754</v>
      </c>
      <c r="C171" s="108" t="s">
        <v>218</v>
      </c>
      <c r="D171" s="201" t="s">
        <v>755</v>
      </c>
      <c r="E171" s="109"/>
      <c r="F171" s="108" t="s">
        <v>33</v>
      </c>
      <c r="G171" s="108" t="s">
        <v>756</v>
      </c>
      <c r="H171" s="108"/>
      <c r="I171" s="108"/>
      <c r="J171" s="108"/>
      <c r="K171" s="108"/>
      <c r="L171" s="122"/>
      <c r="M171" s="122"/>
      <c r="N171" s="222" t="s">
        <v>33</v>
      </c>
      <c r="O171" s="108"/>
      <c r="P171" s="108"/>
      <c r="Q171" s="108">
        <v>3</v>
      </c>
      <c r="R171" s="108">
        <v>5</v>
      </c>
      <c r="S171" s="122" t="s">
        <v>26</v>
      </c>
      <c r="T171" s="122" t="s">
        <v>27</v>
      </c>
      <c r="U171" s="122" t="s">
        <v>28</v>
      </c>
      <c r="V171" s="122" t="s">
        <v>795</v>
      </c>
      <c r="W171" s="1346">
        <v>5</v>
      </c>
    </row>
    <row r="172" spans="1:23" s="128" customFormat="1" ht="20.100000000000001" customHeight="1">
      <c r="A172" s="109">
        <v>20</v>
      </c>
      <c r="B172" s="108" t="s">
        <v>855</v>
      </c>
      <c r="C172" s="108" t="s">
        <v>410</v>
      </c>
      <c r="D172" s="201" t="s">
        <v>850</v>
      </c>
      <c r="E172" s="109">
        <v>1</v>
      </c>
      <c r="F172" s="108" t="s">
        <v>99</v>
      </c>
      <c r="G172" s="108" t="s">
        <v>856</v>
      </c>
      <c r="H172" s="108" t="s">
        <v>857</v>
      </c>
      <c r="I172" s="108" t="s">
        <v>51</v>
      </c>
      <c r="J172" s="108">
        <v>9</v>
      </c>
      <c r="K172" s="108" t="s">
        <v>187</v>
      </c>
      <c r="L172" s="122" t="s">
        <v>26</v>
      </c>
      <c r="M172" s="122" t="s">
        <v>27</v>
      </c>
      <c r="N172" s="122" t="s">
        <v>28</v>
      </c>
      <c r="O172" s="108"/>
      <c r="P172" s="108"/>
      <c r="Q172" s="108"/>
      <c r="R172" s="108"/>
      <c r="S172" s="122"/>
      <c r="T172" s="122"/>
      <c r="U172" s="122"/>
      <c r="V172" s="122" t="s">
        <v>858</v>
      </c>
      <c r="W172" s="1346" t="s">
        <v>187</v>
      </c>
    </row>
    <row r="173" spans="1:23" s="128" customFormat="1" ht="20.100000000000001" customHeight="1">
      <c r="A173" s="109">
        <v>21</v>
      </c>
      <c r="B173" s="108" t="s">
        <v>817</v>
      </c>
      <c r="C173" s="108" t="s">
        <v>224</v>
      </c>
      <c r="D173" s="201" t="s">
        <v>610</v>
      </c>
      <c r="E173" s="109">
        <v>1</v>
      </c>
      <c r="F173" s="108" t="s">
        <v>624</v>
      </c>
      <c r="G173" s="108" t="s">
        <v>818</v>
      </c>
      <c r="H173" s="108" t="s">
        <v>819</v>
      </c>
      <c r="I173" s="108">
        <v>15</v>
      </c>
      <c r="J173" s="108">
        <v>1</v>
      </c>
      <c r="K173" s="108">
        <v>7</v>
      </c>
      <c r="L173" s="122" t="s">
        <v>26</v>
      </c>
      <c r="M173" s="122" t="s">
        <v>27</v>
      </c>
      <c r="N173" s="122" t="s">
        <v>28</v>
      </c>
      <c r="O173" s="108"/>
      <c r="P173" s="108"/>
      <c r="Q173" s="108"/>
      <c r="R173" s="108"/>
      <c r="S173" s="122"/>
      <c r="T173" s="122"/>
      <c r="U173" s="122"/>
      <c r="V173" s="122" t="s">
        <v>820</v>
      </c>
      <c r="W173" s="1346">
        <v>7</v>
      </c>
    </row>
    <row r="174" spans="1:23" s="128" customFormat="1" ht="20.100000000000001" customHeight="1">
      <c r="A174" s="109">
        <v>22</v>
      </c>
      <c r="B174" s="108" t="s">
        <v>560</v>
      </c>
      <c r="C174" s="108" t="s">
        <v>228</v>
      </c>
      <c r="D174" s="201" t="s">
        <v>893</v>
      </c>
      <c r="E174" s="109">
        <v>1</v>
      </c>
      <c r="F174" s="108" t="s">
        <v>40</v>
      </c>
      <c r="G174" s="108" t="s">
        <v>894</v>
      </c>
      <c r="H174" s="108" t="s">
        <v>895</v>
      </c>
      <c r="I174" s="108" t="s">
        <v>51</v>
      </c>
      <c r="J174" s="108"/>
      <c r="K174" s="108" t="s">
        <v>350</v>
      </c>
      <c r="L174" s="122" t="s">
        <v>26</v>
      </c>
      <c r="M174" s="122" t="s">
        <v>27</v>
      </c>
      <c r="N174" s="122" t="s">
        <v>28</v>
      </c>
      <c r="O174" s="108"/>
      <c r="P174" s="108"/>
      <c r="Q174" s="108"/>
      <c r="R174" s="108"/>
      <c r="S174" s="122"/>
      <c r="T174" s="122"/>
      <c r="U174" s="122"/>
      <c r="V174" s="122" t="s">
        <v>896</v>
      </c>
      <c r="W174" s="1346" t="s">
        <v>350</v>
      </c>
    </row>
    <row r="175" spans="1:23" s="128" customFormat="1" ht="20.100000000000001" customHeight="1">
      <c r="A175" s="109">
        <v>23</v>
      </c>
      <c r="B175" s="108" t="s">
        <v>897</v>
      </c>
      <c r="C175" s="108" t="s">
        <v>148</v>
      </c>
      <c r="D175" s="201" t="s">
        <v>898</v>
      </c>
      <c r="E175" s="109">
        <v>1</v>
      </c>
      <c r="F175" s="108" t="s">
        <v>40</v>
      </c>
      <c r="G175" s="108" t="s">
        <v>899</v>
      </c>
      <c r="H175" s="108" t="s">
        <v>900</v>
      </c>
      <c r="I175" s="108" t="s">
        <v>272</v>
      </c>
      <c r="J175" s="108" t="s">
        <v>525</v>
      </c>
      <c r="K175" s="108" t="s">
        <v>350</v>
      </c>
      <c r="L175" s="122" t="s">
        <v>26</v>
      </c>
      <c r="M175" s="122" t="s">
        <v>27</v>
      </c>
      <c r="N175" s="122" t="s">
        <v>28</v>
      </c>
      <c r="O175" s="108"/>
      <c r="P175" s="108"/>
      <c r="Q175" s="108"/>
      <c r="R175" s="108"/>
      <c r="S175" s="122"/>
      <c r="T175" s="122"/>
      <c r="U175" s="122"/>
      <c r="V175" s="122" t="s">
        <v>901</v>
      </c>
      <c r="W175" s="1346" t="s">
        <v>350</v>
      </c>
    </row>
    <row r="176" spans="1:23" s="128" customFormat="1" ht="20.100000000000001" customHeight="1">
      <c r="A176" s="109">
        <v>24</v>
      </c>
      <c r="B176" s="108" t="s">
        <v>859</v>
      </c>
      <c r="C176" s="108" t="s">
        <v>21</v>
      </c>
      <c r="D176" s="201" t="s">
        <v>860</v>
      </c>
      <c r="E176" s="109">
        <v>1</v>
      </c>
      <c r="F176" s="108" t="s">
        <v>40</v>
      </c>
      <c r="G176" s="108" t="s">
        <v>861</v>
      </c>
      <c r="H176" s="108" t="s">
        <v>862</v>
      </c>
      <c r="I176" s="108" t="s">
        <v>373</v>
      </c>
      <c r="J176" s="108" t="s">
        <v>456</v>
      </c>
      <c r="K176" s="108" t="s">
        <v>187</v>
      </c>
      <c r="L176" s="122" t="s">
        <v>26</v>
      </c>
      <c r="M176" s="122" t="s">
        <v>27</v>
      </c>
      <c r="N176" s="122" t="s">
        <v>28</v>
      </c>
      <c r="O176" s="108"/>
      <c r="P176" s="108"/>
      <c r="Q176" s="108"/>
      <c r="R176" s="108"/>
      <c r="S176" s="122"/>
      <c r="T176" s="122"/>
      <c r="U176" s="122"/>
      <c r="V176" s="122" t="s">
        <v>863</v>
      </c>
      <c r="W176" s="1346" t="s">
        <v>187</v>
      </c>
    </row>
    <row r="177" spans="1:25" s="128" customFormat="1" ht="20.100000000000001" customHeight="1">
      <c r="A177" s="109">
        <v>25</v>
      </c>
      <c r="B177" s="108" t="s">
        <v>821</v>
      </c>
      <c r="C177" s="108" t="s">
        <v>239</v>
      </c>
      <c r="D177" s="201" t="s">
        <v>822</v>
      </c>
      <c r="E177" s="109"/>
      <c r="F177" s="108" t="s">
        <v>63</v>
      </c>
      <c r="G177" s="108" t="s">
        <v>823</v>
      </c>
      <c r="H177" s="108" t="s">
        <v>824</v>
      </c>
      <c r="I177" s="108" t="s">
        <v>825</v>
      </c>
      <c r="J177" s="108" t="s">
        <v>456</v>
      </c>
      <c r="K177" s="108" t="s">
        <v>294</v>
      </c>
      <c r="L177" s="122" t="s">
        <v>26</v>
      </c>
      <c r="M177" s="122" t="s">
        <v>27</v>
      </c>
      <c r="N177" s="122" t="s">
        <v>28</v>
      </c>
      <c r="O177" s="108"/>
      <c r="P177" s="108"/>
      <c r="Q177" s="108"/>
      <c r="R177" s="108"/>
      <c r="S177" s="122"/>
      <c r="T177" s="122"/>
      <c r="U177" s="122"/>
      <c r="V177" s="122" t="s">
        <v>826</v>
      </c>
      <c r="W177" s="1346">
        <v>7</v>
      </c>
    </row>
    <row r="178" spans="1:25" s="128" customFormat="1" ht="20.100000000000001" customHeight="1">
      <c r="A178" s="109">
        <v>26</v>
      </c>
      <c r="B178" s="108" t="s">
        <v>757</v>
      </c>
      <c r="C178" s="108" t="s">
        <v>353</v>
      </c>
      <c r="D178" s="201" t="s">
        <v>250</v>
      </c>
      <c r="E178" s="109"/>
      <c r="F178" s="108" t="s">
        <v>99</v>
      </c>
      <c r="G178" s="108" t="s">
        <v>758</v>
      </c>
      <c r="H178" s="108" t="s">
        <v>759</v>
      </c>
      <c r="I178" s="108" t="s">
        <v>215</v>
      </c>
      <c r="J178" s="108" t="s">
        <v>277</v>
      </c>
      <c r="K178" s="108" t="s">
        <v>195</v>
      </c>
      <c r="L178" s="122" t="s">
        <v>26</v>
      </c>
      <c r="M178" s="122" t="s">
        <v>27</v>
      </c>
      <c r="N178" s="122" t="s">
        <v>28</v>
      </c>
      <c r="O178" s="108"/>
      <c r="P178" s="108"/>
      <c r="Q178" s="108"/>
      <c r="R178" s="108"/>
      <c r="S178" s="122"/>
      <c r="T178" s="122"/>
      <c r="U178" s="122"/>
      <c r="V178" s="122" t="s">
        <v>760</v>
      </c>
      <c r="W178" s="1346">
        <v>5</v>
      </c>
    </row>
    <row r="179" spans="1:25" s="128" customFormat="1" ht="20.100000000000001" customHeight="1">
      <c r="A179" s="109">
        <v>27</v>
      </c>
      <c r="B179" s="108" t="s">
        <v>902</v>
      </c>
      <c r="C179" s="108" t="s">
        <v>353</v>
      </c>
      <c r="D179" s="201" t="s">
        <v>700</v>
      </c>
      <c r="E179" s="109">
        <v>1</v>
      </c>
      <c r="F179" s="108" t="s">
        <v>99</v>
      </c>
      <c r="G179" s="108" t="s">
        <v>355</v>
      </c>
      <c r="H179" s="108" t="s">
        <v>356</v>
      </c>
      <c r="I179" s="108" t="s">
        <v>51</v>
      </c>
      <c r="J179" s="108" t="s">
        <v>278</v>
      </c>
      <c r="K179" s="108" t="s">
        <v>350</v>
      </c>
      <c r="L179" s="122" t="s">
        <v>26</v>
      </c>
      <c r="M179" s="122" t="s">
        <v>27</v>
      </c>
      <c r="N179" s="122" t="s">
        <v>28</v>
      </c>
      <c r="O179" s="108"/>
      <c r="P179" s="108"/>
      <c r="Q179" s="108"/>
      <c r="R179" s="108"/>
      <c r="S179" s="122"/>
      <c r="T179" s="122"/>
      <c r="U179" s="122"/>
      <c r="V179" s="122" t="s">
        <v>357</v>
      </c>
      <c r="W179" s="1346" t="s">
        <v>350</v>
      </c>
    </row>
    <row r="180" spans="1:25" s="128" customFormat="1" ht="20.100000000000001" customHeight="1">
      <c r="A180" s="109">
        <v>28</v>
      </c>
      <c r="B180" s="108" t="s">
        <v>1021</v>
      </c>
      <c r="C180" s="108" t="s">
        <v>153</v>
      </c>
      <c r="D180" s="201" t="s">
        <v>206</v>
      </c>
      <c r="E180" s="109">
        <v>1</v>
      </c>
      <c r="F180" s="108" t="s">
        <v>40</v>
      </c>
      <c r="G180" s="108" t="s">
        <v>1022</v>
      </c>
      <c r="H180" s="108" t="s">
        <v>1023</v>
      </c>
      <c r="I180" s="108" t="s">
        <v>51</v>
      </c>
      <c r="J180" s="108" t="s">
        <v>651</v>
      </c>
      <c r="K180" s="108" t="s">
        <v>187</v>
      </c>
      <c r="L180" s="122" t="s">
        <v>26</v>
      </c>
      <c r="M180" s="122" t="s">
        <v>27</v>
      </c>
      <c r="N180" s="122" t="s">
        <v>28</v>
      </c>
      <c r="O180" s="108"/>
      <c r="P180" s="108"/>
      <c r="Q180" s="108"/>
      <c r="R180" s="108"/>
      <c r="S180" s="122"/>
      <c r="T180" s="122"/>
      <c r="U180" s="122"/>
      <c r="V180" s="122" t="s">
        <v>1024</v>
      </c>
      <c r="W180" s="1346" t="s">
        <v>187</v>
      </c>
    </row>
    <row r="181" spans="1:25" s="128" customFormat="1" ht="20.100000000000001" customHeight="1">
      <c r="A181" s="109">
        <v>29</v>
      </c>
      <c r="B181" s="108" t="s">
        <v>827</v>
      </c>
      <c r="C181" s="108" t="s">
        <v>488</v>
      </c>
      <c r="D181" s="201" t="s">
        <v>828</v>
      </c>
      <c r="E181" s="109"/>
      <c r="F181" s="108" t="s">
        <v>99</v>
      </c>
      <c r="G181" s="108" t="s">
        <v>829</v>
      </c>
      <c r="H181" s="108"/>
      <c r="I181" s="108"/>
      <c r="J181" s="108"/>
      <c r="K181" s="108"/>
      <c r="L181" s="122"/>
      <c r="M181" s="122"/>
      <c r="N181" s="122" t="s">
        <v>28</v>
      </c>
      <c r="O181" s="108"/>
      <c r="P181" s="108" t="s">
        <v>51</v>
      </c>
      <c r="Q181" s="108">
        <v>4</v>
      </c>
      <c r="R181" s="108">
        <v>7</v>
      </c>
      <c r="S181" s="122" t="s">
        <v>26</v>
      </c>
      <c r="T181" s="122" t="s">
        <v>27</v>
      </c>
      <c r="U181" s="122" t="s">
        <v>28</v>
      </c>
      <c r="V181" s="122" t="s">
        <v>830</v>
      </c>
      <c r="W181" s="1346">
        <v>7</v>
      </c>
    </row>
    <row r="182" spans="1:25" s="128" customFormat="1" ht="20.100000000000001" customHeight="1">
      <c r="A182" s="109">
        <v>30</v>
      </c>
      <c r="B182" s="108" t="s">
        <v>1025</v>
      </c>
      <c r="C182" s="108" t="s">
        <v>973</v>
      </c>
      <c r="D182" s="201" t="s">
        <v>301</v>
      </c>
      <c r="E182" s="109">
        <v>1</v>
      </c>
      <c r="F182" s="108" t="s">
        <v>40</v>
      </c>
      <c r="G182" s="108" t="s">
        <v>1026</v>
      </c>
      <c r="H182" s="108" t="s">
        <v>1027</v>
      </c>
      <c r="I182" s="108" t="s">
        <v>272</v>
      </c>
      <c r="J182" s="108" t="s">
        <v>385</v>
      </c>
      <c r="K182" s="108" t="s">
        <v>187</v>
      </c>
      <c r="L182" s="122" t="s">
        <v>26</v>
      </c>
      <c r="M182" s="122" t="s">
        <v>27</v>
      </c>
      <c r="N182" s="122" t="s">
        <v>28</v>
      </c>
      <c r="O182" s="108"/>
      <c r="P182" s="108"/>
      <c r="Q182" s="108"/>
      <c r="R182" s="108"/>
      <c r="S182" s="122"/>
      <c r="T182" s="122"/>
      <c r="U182" s="122"/>
      <c r="V182" s="122" t="s">
        <v>1028</v>
      </c>
      <c r="W182" s="1346" t="s">
        <v>187</v>
      </c>
    </row>
    <row r="183" spans="1:25" s="152" customFormat="1" ht="20.100000000000001" customHeight="1">
      <c r="A183" s="109">
        <v>31</v>
      </c>
      <c r="B183" s="108" t="s">
        <v>603</v>
      </c>
      <c r="C183" s="108" t="s">
        <v>761</v>
      </c>
      <c r="D183" s="201" t="s">
        <v>425</v>
      </c>
      <c r="E183" s="109"/>
      <c r="F183" s="108" t="s">
        <v>28</v>
      </c>
      <c r="G183" s="108" t="s">
        <v>762</v>
      </c>
      <c r="H183" s="108"/>
      <c r="I183" s="108"/>
      <c r="J183" s="108"/>
      <c r="K183" s="108"/>
      <c r="L183" s="122"/>
      <c r="M183" s="122"/>
      <c r="N183" s="222" t="s">
        <v>763</v>
      </c>
      <c r="O183" s="108" t="s">
        <v>764</v>
      </c>
      <c r="P183" s="108" t="s">
        <v>765</v>
      </c>
      <c r="Q183" s="108">
        <v>12</v>
      </c>
      <c r="R183" s="108">
        <v>5</v>
      </c>
      <c r="S183" s="122" t="s">
        <v>26</v>
      </c>
      <c r="T183" s="122" t="s">
        <v>27</v>
      </c>
      <c r="U183" s="122" t="s">
        <v>28</v>
      </c>
      <c r="V183" s="122" t="s">
        <v>796</v>
      </c>
      <c r="W183" s="109">
        <v>5</v>
      </c>
      <c r="X183" s="153"/>
      <c r="Y183" s="153" t="s">
        <v>4462</v>
      </c>
    </row>
    <row r="184" spans="1:25" s="128" customFormat="1" ht="20.100000000000001" customHeight="1">
      <c r="A184" s="109">
        <v>32</v>
      </c>
      <c r="B184" s="153" t="s">
        <v>4465</v>
      </c>
      <c r="C184" s="153" t="s">
        <v>47</v>
      </c>
      <c r="D184" s="230" t="s">
        <v>219</v>
      </c>
      <c r="E184" s="158">
        <v>1</v>
      </c>
      <c r="F184" s="614" t="s">
        <v>49</v>
      </c>
      <c r="G184" s="153" t="s">
        <v>4464</v>
      </c>
      <c r="H184" s="157"/>
      <c r="I184" s="157"/>
      <c r="J184" s="157"/>
      <c r="K184" s="157"/>
      <c r="L184" s="155"/>
      <c r="M184" s="155"/>
      <c r="N184" s="1123" t="s">
        <v>49</v>
      </c>
      <c r="O184" s="155"/>
      <c r="P184" s="155"/>
      <c r="Q184" s="156">
        <v>8</v>
      </c>
      <c r="R184" s="156">
        <v>6</v>
      </c>
      <c r="S184" s="155" t="s">
        <v>26</v>
      </c>
      <c r="T184" s="155" t="s">
        <v>27</v>
      </c>
      <c r="U184" s="155" t="s">
        <v>28</v>
      </c>
      <c r="V184" s="624" t="s">
        <v>4463</v>
      </c>
      <c r="W184" s="610">
        <v>6</v>
      </c>
    </row>
    <row r="185" spans="1:25" s="128" customFormat="1" ht="20.100000000000001" customHeight="1">
      <c r="A185" s="109">
        <v>33</v>
      </c>
      <c r="B185" s="108" t="s">
        <v>766</v>
      </c>
      <c r="C185" s="108" t="s">
        <v>767</v>
      </c>
      <c r="D185" s="201" t="s">
        <v>768</v>
      </c>
      <c r="E185" s="109"/>
      <c r="F185" s="108" t="s">
        <v>769</v>
      </c>
      <c r="G185" s="108" t="s">
        <v>770</v>
      </c>
      <c r="H185" s="108" t="s">
        <v>771</v>
      </c>
      <c r="I185" s="108" t="s">
        <v>272</v>
      </c>
      <c r="J185" s="108" t="s">
        <v>772</v>
      </c>
      <c r="K185" s="108" t="s">
        <v>195</v>
      </c>
      <c r="L185" s="122" t="s">
        <v>26</v>
      </c>
      <c r="M185" s="122" t="s">
        <v>27</v>
      </c>
      <c r="N185" s="122" t="s">
        <v>28</v>
      </c>
      <c r="O185" s="108"/>
      <c r="P185" s="108"/>
      <c r="Q185" s="108"/>
      <c r="R185" s="108"/>
      <c r="S185" s="122"/>
      <c r="T185" s="122"/>
      <c r="U185" s="122"/>
      <c r="V185" s="122" t="s">
        <v>773</v>
      </c>
      <c r="W185" s="1346">
        <v>5</v>
      </c>
    </row>
    <row r="186" spans="1:25" s="128" customFormat="1" ht="20.100000000000001" customHeight="1">
      <c r="A186" s="109">
        <v>34</v>
      </c>
      <c r="B186" s="108" t="s">
        <v>217</v>
      </c>
      <c r="C186" s="108" t="s">
        <v>418</v>
      </c>
      <c r="D186" s="423" t="s">
        <v>864</v>
      </c>
      <c r="E186" s="109"/>
      <c r="F186" s="108" t="s">
        <v>63</v>
      </c>
      <c r="G186" s="108" t="s">
        <v>853</v>
      </c>
      <c r="H186" s="108" t="s">
        <v>865</v>
      </c>
      <c r="I186" s="108">
        <v>122</v>
      </c>
      <c r="J186" s="108">
        <v>4</v>
      </c>
      <c r="K186" s="108" t="s">
        <v>187</v>
      </c>
      <c r="L186" s="122" t="s">
        <v>196</v>
      </c>
      <c r="M186" s="122" t="s">
        <v>27</v>
      </c>
      <c r="N186" s="122" t="s">
        <v>28</v>
      </c>
      <c r="O186" s="108"/>
      <c r="P186" s="108"/>
      <c r="Q186" s="108"/>
      <c r="R186" s="108"/>
      <c r="S186" s="122"/>
      <c r="T186" s="122"/>
      <c r="U186" s="122"/>
      <c r="V186" s="122" t="s">
        <v>866</v>
      </c>
      <c r="W186" s="1346" t="s">
        <v>187</v>
      </c>
    </row>
    <row r="187" spans="1:25" s="128" customFormat="1" ht="20.100000000000001" customHeight="1">
      <c r="A187" s="109">
        <v>35</v>
      </c>
      <c r="B187" s="108" t="s">
        <v>774</v>
      </c>
      <c r="C187" s="108" t="s">
        <v>775</v>
      </c>
      <c r="D187" s="201" t="s">
        <v>445</v>
      </c>
      <c r="E187" s="109">
        <v>1</v>
      </c>
      <c r="F187" s="108" t="s">
        <v>99</v>
      </c>
      <c r="G187" s="108" t="s">
        <v>776</v>
      </c>
      <c r="H187" s="108" t="s">
        <v>777</v>
      </c>
      <c r="I187" s="108" t="s">
        <v>778</v>
      </c>
      <c r="J187" s="108" t="s">
        <v>651</v>
      </c>
      <c r="K187" s="108" t="s">
        <v>195</v>
      </c>
      <c r="L187" s="122" t="s">
        <v>26</v>
      </c>
      <c r="M187" s="122" t="s">
        <v>27</v>
      </c>
      <c r="N187" s="122" t="s">
        <v>28</v>
      </c>
      <c r="O187" s="108"/>
      <c r="P187" s="108"/>
      <c r="Q187" s="108"/>
      <c r="R187" s="108"/>
      <c r="S187" s="122"/>
      <c r="T187" s="122"/>
      <c r="U187" s="122"/>
      <c r="V187" s="122" t="s">
        <v>779</v>
      </c>
      <c r="W187" s="1346">
        <v>5</v>
      </c>
    </row>
    <row r="188" spans="1:25" s="128" customFormat="1" ht="20.100000000000001" customHeight="1">
      <c r="A188" s="109">
        <v>36</v>
      </c>
      <c r="B188" s="108" t="s">
        <v>867</v>
      </c>
      <c r="C188" s="108" t="s">
        <v>339</v>
      </c>
      <c r="D188" s="201" t="s">
        <v>868</v>
      </c>
      <c r="E188" s="109">
        <v>1</v>
      </c>
      <c r="F188" s="108" t="s">
        <v>168</v>
      </c>
      <c r="G188" s="108" t="s">
        <v>869</v>
      </c>
      <c r="H188" s="108" t="s">
        <v>870</v>
      </c>
      <c r="I188" s="108" t="s">
        <v>373</v>
      </c>
      <c r="J188" s="108"/>
      <c r="K188" s="108" t="s">
        <v>187</v>
      </c>
      <c r="L188" s="122" t="s">
        <v>26</v>
      </c>
      <c r="M188" s="122" t="s">
        <v>27</v>
      </c>
      <c r="N188" s="122" t="s">
        <v>28</v>
      </c>
      <c r="O188" s="108"/>
      <c r="P188" s="108"/>
      <c r="Q188" s="108"/>
      <c r="R188" s="108"/>
      <c r="S188" s="122"/>
      <c r="T188" s="122"/>
      <c r="U188" s="122"/>
      <c r="V188" s="122" t="s">
        <v>871</v>
      </c>
      <c r="W188" s="1346" t="s">
        <v>187</v>
      </c>
    </row>
    <row r="189" spans="1:25" s="128" customFormat="1" ht="20.100000000000001" customHeight="1">
      <c r="A189" s="109">
        <v>37</v>
      </c>
      <c r="B189" s="108" t="s">
        <v>872</v>
      </c>
      <c r="C189" s="108" t="s">
        <v>260</v>
      </c>
      <c r="D189" s="201" t="s">
        <v>873</v>
      </c>
      <c r="E189" s="109">
        <v>1</v>
      </c>
      <c r="F189" s="108" t="s">
        <v>40</v>
      </c>
      <c r="G189" s="108" t="s">
        <v>874</v>
      </c>
      <c r="H189" s="108" t="s">
        <v>875</v>
      </c>
      <c r="I189" s="108" t="s">
        <v>373</v>
      </c>
      <c r="J189" s="108" t="s">
        <v>195</v>
      </c>
      <c r="K189" s="108" t="s">
        <v>187</v>
      </c>
      <c r="L189" s="122" t="s">
        <v>26</v>
      </c>
      <c r="M189" s="122" t="s">
        <v>27</v>
      </c>
      <c r="N189" s="122" t="s">
        <v>28</v>
      </c>
      <c r="O189" s="108"/>
      <c r="P189" s="108"/>
      <c r="Q189" s="108"/>
      <c r="R189" s="108"/>
      <c r="S189" s="122"/>
      <c r="T189" s="122"/>
      <c r="U189" s="122"/>
      <c r="V189" s="122" t="s">
        <v>876</v>
      </c>
      <c r="W189" s="1346" t="s">
        <v>187</v>
      </c>
    </row>
    <row r="190" spans="1:25" s="128" customFormat="1" ht="20.100000000000001" customHeight="1">
      <c r="A190" s="109">
        <v>38</v>
      </c>
      <c r="B190" s="108" t="s">
        <v>232</v>
      </c>
      <c r="C190" s="108" t="s">
        <v>780</v>
      </c>
      <c r="D190" s="201" t="s">
        <v>781</v>
      </c>
      <c r="E190" s="109"/>
      <c r="F190" s="108" t="s">
        <v>99</v>
      </c>
      <c r="G190" s="108" t="s">
        <v>782</v>
      </c>
      <c r="H190" s="108" t="s">
        <v>783</v>
      </c>
      <c r="I190" s="108" t="s">
        <v>272</v>
      </c>
      <c r="J190" s="108" t="s">
        <v>195</v>
      </c>
      <c r="K190" s="108" t="s">
        <v>195</v>
      </c>
      <c r="L190" s="122" t="s">
        <v>26</v>
      </c>
      <c r="M190" s="122" t="s">
        <v>27</v>
      </c>
      <c r="N190" s="122" t="s">
        <v>28</v>
      </c>
      <c r="O190" s="108"/>
      <c r="P190" s="108"/>
      <c r="Q190" s="108"/>
      <c r="R190" s="108"/>
      <c r="S190" s="122"/>
      <c r="T190" s="122"/>
      <c r="U190" s="122"/>
      <c r="V190" s="122" t="s">
        <v>784</v>
      </c>
      <c r="W190" s="1346">
        <v>5</v>
      </c>
    </row>
    <row r="191" spans="1:25" s="128" customFormat="1" ht="20.100000000000001" customHeight="1">
      <c r="A191" s="109">
        <v>39</v>
      </c>
      <c r="B191" s="108" t="s">
        <v>903</v>
      </c>
      <c r="C191" s="108" t="s">
        <v>904</v>
      </c>
      <c r="D191" s="201" t="s">
        <v>219</v>
      </c>
      <c r="E191" s="109">
        <v>1</v>
      </c>
      <c r="F191" s="108" t="s">
        <v>40</v>
      </c>
      <c r="G191" s="108" t="s">
        <v>905</v>
      </c>
      <c r="H191" s="108"/>
      <c r="I191" s="108" t="s">
        <v>51</v>
      </c>
      <c r="J191" s="108" t="s">
        <v>294</v>
      </c>
      <c r="K191" s="108" t="s">
        <v>350</v>
      </c>
      <c r="L191" s="122" t="s">
        <v>26</v>
      </c>
      <c r="M191" s="122" t="s">
        <v>27</v>
      </c>
      <c r="N191" s="122" t="s">
        <v>28</v>
      </c>
      <c r="O191" s="108"/>
      <c r="P191" s="108"/>
      <c r="Q191" s="108"/>
      <c r="R191" s="108"/>
      <c r="S191" s="122"/>
      <c r="T191" s="122"/>
      <c r="U191" s="122"/>
      <c r="V191" s="122" t="s">
        <v>906</v>
      </c>
      <c r="W191" s="1346" t="s">
        <v>350</v>
      </c>
    </row>
    <row r="192" spans="1:25" s="128" customFormat="1" ht="20.100000000000001" customHeight="1">
      <c r="A192" s="109">
        <v>40</v>
      </c>
      <c r="B192" s="108" t="s">
        <v>785</v>
      </c>
      <c r="C192" s="108" t="s">
        <v>83</v>
      </c>
      <c r="D192" s="201" t="s">
        <v>786</v>
      </c>
      <c r="E192" s="109">
        <v>1</v>
      </c>
      <c r="F192" s="108" t="s">
        <v>99</v>
      </c>
      <c r="G192" s="108" t="s">
        <v>787</v>
      </c>
      <c r="H192" s="108" t="s">
        <v>788</v>
      </c>
      <c r="I192" s="108" t="s">
        <v>272</v>
      </c>
      <c r="J192" s="108" t="s">
        <v>385</v>
      </c>
      <c r="K192" s="108" t="s">
        <v>195</v>
      </c>
      <c r="L192" s="122" t="s">
        <v>26</v>
      </c>
      <c r="M192" s="122" t="s">
        <v>27</v>
      </c>
      <c r="N192" s="122" t="s">
        <v>28</v>
      </c>
      <c r="O192" s="108"/>
      <c r="P192" s="108"/>
      <c r="Q192" s="108"/>
      <c r="R192" s="108"/>
      <c r="S192" s="122"/>
      <c r="T192" s="122"/>
      <c r="U192" s="122"/>
      <c r="V192" s="122" t="s">
        <v>789</v>
      </c>
      <c r="W192" s="1346">
        <v>5</v>
      </c>
    </row>
    <row r="193" spans="1:26">
      <c r="E193" s="1171">
        <f>SUM(E153:E192)</f>
        <v>20</v>
      </c>
      <c r="M193" s="1203">
        <v>2</v>
      </c>
      <c r="N193" s="1203">
        <v>7</v>
      </c>
    </row>
    <row r="194" spans="1:26" s="165" customFormat="1" ht="20.100000000000001" customHeight="1">
      <c r="A194" s="1345"/>
      <c r="B194" s="1380" t="s">
        <v>4415</v>
      </c>
      <c r="C194" s="1380"/>
      <c r="D194" s="1380"/>
      <c r="E194" s="1380"/>
      <c r="F194" s="1380"/>
      <c r="G194" s="1380"/>
      <c r="H194" s="1380"/>
      <c r="I194" s="1381"/>
      <c r="M194" s="280"/>
      <c r="N194" s="281"/>
      <c r="O194" s="282"/>
      <c r="P194" s="283"/>
      <c r="Q194" s="283"/>
      <c r="R194" s="281"/>
      <c r="S194" s="281"/>
      <c r="T194" s="281"/>
      <c r="U194" s="281"/>
      <c r="V194" s="284"/>
    </row>
    <row r="195" spans="1:26" s="165" customFormat="1" ht="20.100000000000001" customHeight="1">
      <c r="A195" s="1345"/>
      <c r="B195" s="285" t="s">
        <v>4417</v>
      </c>
      <c r="D195" s="286"/>
      <c r="E195" s="1345"/>
      <c r="H195" s="282"/>
      <c r="M195" s="280"/>
      <c r="N195" s="281"/>
      <c r="O195" s="282"/>
      <c r="P195" s="283"/>
      <c r="Q195" s="283"/>
      <c r="R195" s="281"/>
      <c r="S195" s="281"/>
      <c r="T195" s="281"/>
      <c r="U195" s="281"/>
      <c r="V195" s="284"/>
      <c r="X195" s="287" t="s">
        <v>2770</v>
      </c>
      <c r="Y195" s="287" t="s">
        <v>3424</v>
      </c>
    </row>
    <row r="196" spans="1:26" s="165" customFormat="1" ht="20.100000000000001" customHeight="1">
      <c r="A196" s="1345"/>
      <c r="C196" s="165" t="s">
        <v>2772</v>
      </c>
      <c r="D196" s="1345"/>
      <c r="E196" s="1345"/>
      <c r="H196" s="282"/>
      <c r="M196" s="280"/>
      <c r="N196" s="281"/>
      <c r="O196" s="282"/>
      <c r="P196" s="283"/>
      <c r="Q196" s="283"/>
      <c r="R196" s="281"/>
      <c r="S196" s="281"/>
      <c r="X196" s="287" t="s">
        <v>2773</v>
      </c>
      <c r="Y196" s="287" t="s">
        <v>537</v>
      </c>
    </row>
    <row r="197" spans="1:26" s="165" customFormat="1" ht="20.100000000000001" customHeight="1">
      <c r="A197" s="1345"/>
      <c r="D197" s="289" t="s">
        <v>4271</v>
      </c>
      <c r="E197" s="1345"/>
      <c r="H197" s="282"/>
      <c r="M197" s="280"/>
      <c r="N197" s="281"/>
      <c r="O197" s="282"/>
      <c r="P197" s="283"/>
      <c r="Q197" s="283"/>
      <c r="R197" s="281"/>
      <c r="S197" s="281"/>
      <c r="X197" s="287" t="s">
        <v>3419</v>
      </c>
      <c r="Y197" s="287" t="s">
        <v>2177</v>
      </c>
      <c r="Z197" s="530">
        <v>20</v>
      </c>
    </row>
    <row r="198" spans="1:26" s="165" customFormat="1" ht="20.100000000000001" customHeight="1">
      <c r="A198" s="1345"/>
      <c r="D198" s="289" t="s">
        <v>3087</v>
      </c>
      <c r="E198" s="1345"/>
      <c r="H198" s="282"/>
      <c r="M198" s="280"/>
      <c r="N198" s="281"/>
      <c r="O198" s="282"/>
      <c r="P198" s="283"/>
      <c r="Q198" s="283"/>
      <c r="R198" s="281"/>
      <c r="S198" s="281"/>
      <c r="X198" s="290">
        <v>2009</v>
      </c>
      <c r="Y198" s="290">
        <v>3</v>
      </c>
    </row>
    <row r="199" spans="1:26" s="165" customFormat="1" ht="20.100000000000001" customHeight="1">
      <c r="B199" s="165" t="s">
        <v>4412</v>
      </c>
      <c r="D199" s="286"/>
      <c r="E199" s="1345"/>
      <c r="S199" s="281"/>
      <c r="X199" s="287" t="s">
        <v>3430</v>
      </c>
      <c r="Y199" s="287" t="s">
        <v>385</v>
      </c>
    </row>
    <row r="200" spans="1:26" s="165" customFormat="1" ht="20.100000000000001" customHeight="1">
      <c r="B200" s="165" t="s">
        <v>4411</v>
      </c>
      <c r="D200" s="286"/>
      <c r="E200" s="1345"/>
      <c r="F200" s="291"/>
      <c r="J200" s="292"/>
      <c r="K200" s="293"/>
      <c r="L200" s="294"/>
      <c r="M200" s="294"/>
      <c r="N200" s="294"/>
      <c r="O200" s="294"/>
      <c r="P200" s="294"/>
      <c r="Q200" s="294"/>
      <c r="R200" s="294"/>
      <c r="S200" s="293"/>
    </row>
    <row r="201" spans="1:26" s="165" customFormat="1" ht="20.100000000000001" customHeight="1">
      <c r="A201" s="295"/>
      <c r="B201" s="296" t="s">
        <v>2780</v>
      </c>
      <c r="C201" s="295"/>
      <c r="D201" s="297"/>
      <c r="E201" s="297"/>
      <c r="F201" s="298"/>
      <c r="G201" s="299" t="s">
        <v>2781</v>
      </c>
      <c r="H201" s="295"/>
      <c r="I201" s="295"/>
      <c r="J201" s="300"/>
      <c r="K201" s="297"/>
      <c r="L201" s="297"/>
      <c r="M201" s="297"/>
      <c r="N201" s="295" t="s">
        <v>2782</v>
      </c>
      <c r="O201" s="295"/>
      <c r="P201" s="295"/>
      <c r="Q201" s="297"/>
      <c r="R201" s="297"/>
      <c r="S201" s="297"/>
      <c r="T201" s="297"/>
      <c r="U201" s="297"/>
      <c r="V201" s="301"/>
    </row>
    <row r="202" spans="1:26" s="292" customFormat="1" ht="20.100000000000001" customHeight="1">
      <c r="C202" s="288"/>
      <c r="D202" s="293"/>
      <c r="E202" s="293"/>
      <c r="F202" s="291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81"/>
    </row>
    <row r="203" spans="1:26" s="292" customFormat="1" ht="20.100000000000001" customHeight="1">
      <c r="C203" s="288"/>
      <c r="D203" s="293"/>
      <c r="E203" s="293"/>
      <c r="F203" s="288"/>
      <c r="K203" s="293"/>
      <c r="L203" s="293"/>
      <c r="M203" s="293"/>
      <c r="N203" s="293"/>
      <c r="O203" s="293"/>
      <c r="P203" s="293"/>
      <c r="Q203" s="293"/>
      <c r="R203" s="293"/>
      <c r="S203" s="293"/>
      <c r="T203" s="293"/>
      <c r="U203" s="293"/>
      <c r="V203" s="293"/>
    </row>
    <row r="204" spans="1:26" s="292" customFormat="1" ht="20.100000000000001" customHeight="1">
      <c r="C204" s="288"/>
      <c r="D204" s="293"/>
      <c r="E204" s="293"/>
      <c r="F204" s="291"/>
      <c r="G204" s="291"/>
      <c r="K204" s="293"/>
      <c r="L204" s="293"/>
      <c r="M204" s="293"/>
      <c r="N204" s="293"/>
      <c r="O204" s="293"/>
      <c r="P204" s="293"/>
      <c r="Q204" s="293"/>
      <c r="R204" s="293"/>
      <c r="S204" s="293"/>
      <c r="T204" s="293"/>
      <c r="U204" s="293"/>
      <c r="V204" s="293"/>
    </row>
    <row r="205" spans="1:26" s="292" customFormat="1" ht="20.100000000000001" customHeight="1">
      <c r="B205" s="293" t="s">
        <v>2783</v>
      </c>
      <c r="C205" s="288"/>
      <c r="D205" s="293"/>
      <c r="E205" s="293"/>
      <c r="F205" s="293"/>
      <c r="G205" s="293" t="s">
        <v>2784</v>
      </c>
      <c r="K205" s="293"/>
      <c r="L205" s="293"/>
      <c r="M205" s="293"/>
      <c r="N205" s="303" t="s">
        <v>2785</v>
      </c>
      <c r="O205" s="293"/>
      <c r="P205" s="293"/>
      <c r="Q205" s="293"/>
      <c r="R205" s="293"/>
      <c r="S205" s="293"/>
      <c r="T205" s="293"/>
      <c r="U205" s="293"/>
      <c r="V205" s="304"/>
    </row>
    <row r="219" spans="1:26" s="127" customFormat="1" ht="14.25">
      <c r="A219" s="491" t="s">
        <v>0</v>
      </c>
      <c r="B219" s="491"/>
      <c r="C219" s="491"/>
      <c r="D219" s="491"/>
      <c r="E219" s="1347"/>
      <c r="F219" s="1394" t="s">
        <v>1</v>
      </c>
      <c r="G219" s="1394"/>
      <c r="H219" s="1394"/>
      <c r="I219" s="1394"/>
      <c r="J219" s="1394"/>
      <c r="K219" s="1394"/>
      <c r="L219" s="1394"/>
      <c r="M219" s="1394"/>
      <c r="N219" s="1394"/>
      <c r="O219" s="1394"/>
      <c r="P219" s="1394"/>
      <c r="Q219" s="1394"/>
      <c r="R219" s="1394"/>
      <c r="S219" s="1394"/>
      <c r="T219" s="1394"/>
      <c r="U219" s="1394"/>
      <c r="V219" s="457"/>
      <c r="W219" s="1347"/>
    </row>
    <row r="220" spans="1:26" s="127" customFormat="1" ht="14.25">
      <c r="A220" s="1394" t="s">
        <v>2</v>
      </c>
      <c r="B220" s="1394"/>
      <c r="C220" s="1394"/>
      <c r="D220" s="1394"/>
      <c r="E220" s="1347"/>
      <c r="F220" s="1394" t="s">
        <v>3</v>
      </c>
      <c r="G220" s="1394"/>
      <c r="H220" s="1394"/>
      <c r="I220" s="1394"/>
      <c r="J220" s="1394"/>
      <c r="K220" s="1394"/>
      <c r="L220" s="1394"/>
      <c r="M220" s="1394"/>
      <c r="N220" s="1394"/>
      <c r="O220" s="1394"/>
      <c r="P220" s="1394"/>
      <c r="Q220" s="1394"/>
      <c r="R220" s="1394"/>
      <c r="S220" s="1394"/>
      <c r="T220" s="1394"/>
      <c r="U220" s="1394"/>
      <c r="V220" s="457"/>
      <c r="W220" s="1347"/>
    </row>
    <row r="221" spans="1:26" s="128" customFormat="1">
      <c r="A221" s="1346"/>
      <c r="D221" s="195"/>
      <c r="E221" s="1346"/>
      <c r="L221" s="15"/>
      <c r="M221" s="15"/>
      <c r="N221" s="15"/>
      <c r="S221" s="15"/>
      <c r="T221" s="15"/>
      <c r="U221" s="15"/>
      <c r="V221" s="15"/>
      <c r="W221" s="1346"/>
    </row>
    <row r="222" spans="1:26" s="128" customFormat="1" ht="19.5">
      <c r="A222" s="1145"/>
      <c r="B222" s="1145"/>
      <c r="C222" s="1145"/>
      <c r="D222" s="1145"/>
      <c r="E222" s="1145"/>
      <c r="F222" s="1391" t="s">
        <v>4648</v>
      </c>
      <c r="G222" s="1391"/>
      <c r="H222" s="1391"/>
      <c r="I222" s="1391"/>
      <c r="J222" s="1391"/>
      <c r="K222" s="1391"/>
      <c r="L222" s="1391"/>
      <c r="M222" s="1391"/>
      <c r="N222" s="1391"/>
      <c r="O222" s="1391"/>
      <c r="P222" s="1391"/>
      <c r="Q222" s="1391"/>
      <c r="R222" s="1391"/>
      <c r="S222" s="1391"/>
      <c r="T222" s="1146"/>
      <c r="U222" s="1146"/>
      <c r="V222" s="1146"/>
      <c r="W222" s="1146"/>
    </row>
    <row r="223" spans="1:26" s="128" customFormat="1" ht="21.75" customHeight="1">
      <c r="A223" s="1346"/>
      <c r="B223" s="1147" t="s">
        <v>4666</v>
      </c>
      <c r="D223" s="964"/>
      <c r="J223" s="1346"/>
      <c r="K223" s="1346"/>
      <c r="L223" s="1346"/>
      <c r="M223" s="984"/>
      <c r="N223" s="984"/>
      <c r="P223" s="1346"/>
      <c r="Q223" s="1346"/>
      <c r="R223" s="1346"/>
    </row>
    <row r="224" spans="1:26" s="2" customFormat="1" ht="20.100000000000001" customHeight="1">
      <c r="A224" s="1402" t="s">
        <v>4</v>
      </c>
      <c r="B224" s="1400" t="s">
        <v>5</v>
      </c>
      <c r="C224" s="1400" t="s">
        <v>6</v>
      </c>
      <c r="D224" s="1402" t="s">
        <v>7</v>
      </c>
      <c r="E224" s="1402" t="s">
        <v>8</v>
      </c>
      <c r="F224" s="1395" t="s">
        <v>9</v>
      </c>
      <c r="G224" s="1395" t="s">
        <v>10</v>
      </c>
      <c r="H224" s="1397" t="s">
        <v>11</v>
      </c>
      <c r="I224" s="1398"/>
      <c r="J224" s="1398"/>
      <c r="K224" s="1398"/>
      <c r="L224" s="1398"/>
      <c r="M224" s="1398"/>
      <c r="N224" s="1399"/>
      <c r="O224" s="1397" t="s">
        <v>12</v>
      </c>
      <c r="P224" s="1398"/>
      <c r="Q224" s="1398"/>
      <c r="R224" s="1398"/>
      <c r="S224" s="1398"/>
      <c r="T224" s="1398"/>
      <c r="U224" s="1399"/>
      <c r="V224" s="1395" t="s">
        <v>13</v>
      </c>
      <c r="W224" s="5"/>
      <c r="X224" s="1"/>
      <c r="Z224" s="1351"/>
    </row>
    <row r="225" spans="1:26" s="2" customFormat="1" ht="29.25" customHeight="1">
      <c r="A225" s="1403"/>
      <c r="B225" s="1401"/>
      <c r="C225" s="1401"/>
      <c r="D225" s="1403"/>
      <c r="E225" s="1403"/>
      <c r="F225" s="1396"/>
      <c r="G225" s="1396"/>
      <c r="H225" s="1404" t="s">
        <v>14</v>
      </c>
      <c r="I225" s="1405"/>
      <c r="J225" s="1406"/>
      <c r="K225" s="1350" t="s">
        <v>15</v>
      </c>
      <c r="L225" s="1350" t="s">
        <v>16</v>
      </c>
      <c r="M225" s="1350" t="s">
        <v>17</v>
      </c>
      <c r="N225" s="1350" t="s">
        <v>18</v>
      </c>
      <c r="O225" s="1404" t="s">
        <v>14</v>
      </c>
      <c r="P225" s="1405"/>
      <c r="Q225" s="1406"/>
      <c r="R225" s="4" t="s">
        <v>15</v>
      </c>
      <c r="S225" s="4" t="s">
        <v>16</v>
      </c>
      <c r="T225" s="4" t="s">
        <v>17</v>
      </c>
      <c r="U225" s="4" t="s">
        <v>18</v>
      </c>
      <c r="V225" s="1403"/>
      <c r="W225" s="5" t="s">
        <v>19</v>
      </c>
      <c r="X225" s="1">
        <v>2006</v>
      </c>
      <c r="Z225" s="1351"/>
    </row>
    <row r="226" spans="1:26" s="128" customFormat="1" ht="20.100000000000001" customHeight="1">
      <c r="A226" s="109">
        <v>1</v>
      </c>
      <c r="B226" s="108" t="s">
        <v>375</v>
      </c>
      <c r="C226" s="108" t="s">
        <v>286</v>
      </c>
      <c r="D226" s="201" t="s">
        <v>376</v>
      </c>
      <c r="E226" s="109"/>
      <c r="F226" s="108" t="s">
        <v>99</v>
      </c>
      <c r="G226" s="108" t="s">
        <v>377</v>
      </c>
      <c r="H226" s="108"/>
      <c r="I226" s="108"/>
      <c r="J226" s="108"/>
      <c r="K226" s="108"/>
      <c r="L226" s="122"/>
      <c r="M226" s="122"/>
      <c r="N226" s="222" t="s">
        <v>378</v>
      </c>
      <c r="O226" s="108">
        <v>674</v>
      </c>
      <c r="P226" s="108">
        <v>15</v>
      </c>
      <c r="Q226" s="108">
        <v>5</v>
      </c>
      <c r="R226" s="108">
        <v>5</v>
      </c>
      <c r="S226" s="122" t="s">
        <v>196</v>
      </c>
      <c r="T226" s="122" t="s">
        <v>27</v>
      </c>
      <c r="U226" s="122" t="s">
        <v>28</v>
      </c>
      <c r="V226" s="122" t="s">
        <v>379</v>
      </c>
      <c r="W226" s="1346">
        <v>5</v>
      </c>
      <c r="X226" s="128" t="s">
        <v>380</v>
      </c>
    </row>
    <row r="227" spans="1:26" s="128" customFormat="1" ht="20.100000000000001" customHeight="1">
      <c r="A227" s="109">
        <v>2</v>
      </c>
      <c r="B227" s="108" t="s">
        <v>444</v>
      </c>
      <c r="C227" s="108" t="s">
        <v>190</v>
      </c>
      <c r="D227" s="201" t="s">
        <v>445</v>
      </c>
      <c r="E227" s="109">
        <v>1</v>
      </c>
      <c r="F227" s="108" t="s">
        <v>143</v>
      </c>
      <c r="G227" s="108" t="s">
        <v>446</v>
      </c>
      <c r="H227" s="108"/>
      <c r="I227" s="108" t="s">
        <v>51</v>
      </c>
      <c r="J227" s="108" t="s">
        <v>447</v>
      </c>
      <c r="K227" s="108" t="s">
        <v>294</v>
      </c>
      <c r="L227" s="122" t="s">
        <v>196</v>
      </c>
      <c r="M227" s="122" t="s">
        <v>27</v>
      </c>
      <c r="N227" s="122" t="s">
        <v>28</v>
      </c>
      <c r="O227" s="108"/>
      <c r="P227" s="108"/>
      <c r="Q227" s="108"/>
      <c r="R227" s="108"/>
      <c r="S227" s="122"/>
      <c r="T227" s="122"/>
      <c r="U227" s="122"/>
      <c r="V227" s="122" t="s">
        <v>448</v>
      </c>
      <c r="W227" s="1346">
        <v>7</v>
      </c>
      <c r="X227" s="128" t="s">
        <v>449</v>
      </c>
    </row>
    <row r="228" spans="1:26" s="128" customFormat="1" ht="20.100000000000001" customHeight="1">
      <c r="A228" s="109">
        <v>3</v>
      </c>
      <c r="B228" s="108" t="s">
        <v>516</v>
      </c>
      <c r="C228" s="108" t="s">
        <v>190</v>
      </c>
      <c r="D228" s="201" t="s">
        <v>517</v>
      </c>
      <c r="E228" s="109"/>
      <c r="F228" s="108" t="s">
        <v>28</v>
      </c>
      <c r="G228" s="108" t="s">
        <v>518</v>
      </c>
      <c r="H228" s="108"/>
      <c r="I228" s="108"/>
      <c r="J228" s="108"/>
      <c r="K228" s="108"/>
      <c r="L228" s="122"/>
      <c r="M228" s="192" t="s">
        <v>519</v>
      </c>
      <c r="N228" s="122" t="s">
        <v>28</v>
      </c>
      <c r="O228" s="108"/>
      <c r="P228" s="108" t="s">
        <v>51</v>
      </c>
      <c r="Q228" s="108">
        <v>12</v>
      </c>
      <c r="R228" s="108" t="s">
        <v>187</v>
      </c>
      <c r="S228" s="122" t="s">
        <v>196</v>
      </c>
      <c r="T228" s="122" t="s">
        <v>27</v>
      </c>
      <c r="U228" s="122" t="s">
        <v>28</v>
      </c>
      <c r="V228" s="122" t="s">
        <v>520</v>
      </c>
      <c r="W228" s="1346" t="s">
        <v>187</v>
      </c>
      <c r="X228" s="128" t="s">
        <v>521</v>
      </c>
    </row>
    <row r="229" spans="1:26" s="128" customFormat="1" ht="20.100000000000001" customHeight="1">
      <c r="A229" s="109">
        <v>4</v>
      </c>
      <c r="B229" s="108" t="s">
        <v>555</v>
      </c>
      <c r="C229" s="108" t="s">
        <v>190</v>
      </c>
      <c r="D229" s="201" t="s">
        <v>556</v>
      </c>
      <c r="E229" s="109">
        <v>1</v>
      </c>
      <c r="F229" s="108" t="s">
        <v>40</v>
      </c>
      <c r="G229" s="108" t="s">
        <v>557</v>
      </c>
      <c r="H229" s="108"/>
      <c r="I229" s="108"/>
      <c r="J229" s="108"/>
      <c r="K229" s="108" t="s">
        <v>187</v>
      </c>
      <c r="L229" s="122" t="s">
        <v>196</v>
      </c>
      <c r="M229" s="122" t="s">
        <v>27</v>
      </c>
      <c r="N229" s="122" t="s">
        <v>28</v>
      </c>
      <c r="O229" s="108"/>
      <c r="P229" s="108"/>
      <c r="Q229" s="108"/>
      <c r="R229" s="108"/>
      <c r="S229" s="122"/>
      <c r="T229" s="122"/>
      <c r="U229" s="122"/>
      <c r="V229" s="122" t="s">
        <v>558</v>
      </c>
      <c r="W229" s="1346" t="s">
        <v>187</v>
      </c>
      <c r="X229" s="128" t="s">
        <v>559</v>
      </c>
    </row>
    <row r="230" spans="1:26" s="128" customFormat="1" ht="20.100000000000001" customHeight="1">
      <c r="A230" s="109">
        <v>5</v>
      </c>
      <c r="B230" s="108" t="s">
        <v>381</v>
      </c>
      <c r="C230" s="108" t="s">
        <v>104</v>
      </c>
      <c r="D230" s="201" t="s">
        <v>382</v>
      </c>
      <c r="E230" s="109"/>
      <c r="F230" s="108" t="s">
        <v>99</v>
      </c>
      <c r="G230" s="108" t="s">
        <v>383</v>
      </c>
      <c r="H230" s="108" t="s">
        <v>384</v>
      </c>
      <c r="I230" s="108" t="s">
        <v>272</v>
      </c>
      <c r="J230" s="108" t="s">
        <v>385</v>
      </c>
      <c r="K230" s="108" t="s">
        <v>195</v>
      </c>
      <c r="L230" s="122" t="s">
        <v>196</v>
      </c>
      <c r="M230" s="122" t="s">
        <v>27</v>
      </c>
      <c r="N230" s="122" t="s">
        <v>28</v>
      </c>
      <c r="O230" s="108"/>
      <c r="P230" s="108"/>
      <c r="Q230" s="108"/>
      <c r="R230" s="108"/>
      <c r="S230" s="122"/>
      <c r="T230" s="122"/>
      <c r="U230" s="122"/>
      <c r="V230" s="122" t="s">
        <v>386</v>
      </c>
      <c r="W230" s="1346">
        <v>5</v>
      </c>
      <c r="X230" s="128" t="s">
        <v>387</v>
      </c>
    </row>
    <row r="231" spans="1:26" s="128" customFormat="1" ht="20.100000000000001" customHeight="1">
      <c r="A231" s="109">
        <v>6</v>
      </c>
      <c r="B231" s="108" t="s">
        <v>388</v>
      </c>
      <c r="C231" s="108" t="s">
        <v>389</v>
      </c>
      <c r="D231" s="201" t="s">
        <v>390</v>
      </c>
      <c r="E231" s="109">
        <v>1</v>
      </c>
      <c r="F231" s="108" t="s">
        <v>391</v>
      </c>
      <c r="G231" s="108" t="s">
        <v>392</v>
      </c>
      <c r="H231" s="108" t="s">
        <v>393</v>
      </c>
      <c r="I231" s="108" t="s">
        <v>272</v>
      </c>
      <c r="J231" s="108" t="s">
        <v>385</v>
      </c>
      <c r="K231" s="108" t="s">
        <v>195</v>
      </c>
      <c r="L231" s="122" t="s">
        <v>196</v>
      </c>
      <c r="M231" s="122" t="s">
        <v>27</v>
      </c>
      <c r="N231" s="122" t="s">
        <v>28</v>
      </c>
      <c r="O231" s="108"/>
      <c r="P231" s="108"/>
      <c r="Q231" s="108"/>
      <c r="R231" s="108"/>
      <c r="S231" s="122"/>
      <c r="T231" s="122"/>
      <c r="U231" s="122"/>
      <c r="V231" s="122" t="s">
        <v>394</v>
      </c>
      <c r="W231" s="1346">
        <v>5</v>
      </c>
      <c r="X231" s="128" t="s">
        <v>395</v>
      </c>
    </row>
    <row r="232" spans="1:26" s="128" customFormat="1" ht="20.100000000000001" customHeight="1">
      <c r="A232" s="109">
        <v>7</v>
      </c>
      <c r="B232" s="108" t="s">
        <v>522</v>
      </c>
      <c r="C232" s="108" t="s">
        <v>117</v>
      </c>
      <c r="D232" s="201" t="s">
        <v>523</v>
      </c>
      <c r="E232" s="109"/>
      <c r="F232" s="108" t="s">
        <v>99</v>
      </c>
      <c r="G232" s="108" t="s">
        <v>524</v>
      </c>
      <c r="H232" s="108"/>
      <c r="I232" s="108" t="s">
        <v>336</v>
      </c>
      <c r="J232" s="108" t="s">
        <v>525</v>
      </c>
      <c r="K232" s="108" t="s">
        <v>187</v>
      </c>
      <c r="L232" s="122" t="s">
        <v>196</v>
      </c>
      <c r="M232" s="122" t="s">
        <v>27</v>
      </c>
      <c r="N232" s="122" t="s">
        <v>28</v>
      </c>
      <c r="O232" s="108"/>
      <c r="P232" s="108"/>
      <c r="Q232" s="108"/>
      <c r="R232" s="108"/>
      <c r="S232" s="122"/>
      <c r="T232" s="122"/>
      <c r="U232" s="122"/>
      <c r="V232" s="122" t="s">
        <v>526</v>
      </c>
      <c r="W232" s="1346" t="s">
        <v>187</v>
      </c>
      <c r="X232" s="128" t="s">
        <v>527</v>
      </c>
    </row>
    <row r="233" spans="1:26" s="128" customFormat="1" ht="20.100000000000001" customHeight="1">
      <c r="A233" s="109">
        <v>8</v>
      </c>
      <c r="B233" s="108" t="s">
        <v>528</v>
      </c>
      <c r="C233" s="108" t="s">
        <v>529</v>
      </c>
      <c r="D233" s="201" t="s">
        <v>530</v>
      </c>
      <c r="E233" s="109"/>
      <c r="F233" s="108" t="s">
        <v>63</v>
      </c>
      <c r="G233" s="108" t="s">
        <v>531</v>
      </c>
      <c r="H233" s="108" t="s">
        <v>532</v>
      </c>
      <c r="I233" s="108">
        <v>5</v>
      </c>
      <c r="J233" s="108"/>
      <c r="K233" s="108">
        <v>1</v>
      </c>
      <c r="L233" s="122" t="s">
        <v>416</v>
      </c>
      <c r="M233" s="122" t="s">
        <v>27</v>
      </c>
      <c r="N233" s="122" t="s">
        <v>28</v>
      </c>
      <c r="O233" s="108"/>
      <c r="P233" s="108"/>
      <c r="Q233" s="108"/>
      <c r="R233" s="108" t="s">
        <v>187</v>
      </c>
      <c r="S233" s="122" t="s">
        <v>196</v>
      </c>
      <c r="T233" s="122" t="s">
        <v>27</v>
      </c>
      <c r="U233" s="122" t="s">
        <v>28</v>
      </c>
      <c r="V233" s="122" t="s">
        <v>533</v>
      </c>
      <c r="W233" s="1346" t="s">
        <v>187</v>
      </c>
      <c r="X233" s="128" t="s">
        <v>475</v>
      </c>
    </row>
    <row r="234" spans="1:26" s="128" customFormat="1" ht="20.100000000000001" customHeight="1">
      <c r="A234" s="109">
        <v>9</v>
      </c>
      <c r="B234" s="108" t="s">
        <v>450</v>
      </c>
      <c r="C234" s="108" t="s">
        <v>451</v>
      </c>
      <c r="D234" s="201" t="s">
        <v>452</v>
      </c>
      <c r="E234" s="109"/>
      <c r="F234" s="108" t="s">
        <v>99</v>
      </c>
      <c r="G234" s="108" t="s">
        <v>453</v>
      </c>
      <c r="H234" s="108" t="s">
        <v>454</v>
      </c>
      <c r="I234" s="108" t="s">
        <v>455</v>
      </c>
      <c r="J234" s="108" t="s">
        <v>456</v>
      </c>
      <c r="K234" s="108" t="s">
        <v>294</v>
      </c>
      <c r="L234" s="122" t="s">
        <v>196</v>
      </c>
      <c r="M234" s="122" t="s">
        <v>27</v>
      </c>
      <c r="N234" s="122" t="s">
        <v>28</v>
      </c>
      <c r="O234" s="108"/>
      <c r="P234" s="108"/>
      <c r="Q234" s="108"/>
      <c r="R234" s="108"/>
      <c r="S234" s="122"/>
      <c r="T234" s="122"/>
      <c r="U234" s="122"/>
      <c r="V234" s="122" t="s">
        <v>457</v>
      </c>
      <c r="W234" s="1346">
        <v>7</v>
      </c>
      <c r="X234" s="128" t="s">
        <v>443</v>
      </c>
    </row>
    <row r="235" spans="1:26" s="128" customFormat="1" ht="20.100000000000001" customHeight="1">
      <c r="A235" s="109">
        <v>10</v>
      </c>
      <c r="B235" s="108" t="s">
        <v>217</v>
      </c>
      <c r="C235" s="108" t="s">
        <v>396</v>
      </c>
      <c r="D235" s="201" t="s">
        <v>397</v>
      </c>
      <c r="E235" s="109"/>
      <c r="F235" s="108" t="s">
        <v>398</v>
      </c>
      <c r="G235" s="108" t="s">
        <v>399</v>
      </c>
      <c r="H235" s="108"/>
      <c r="I235" s="108"/>
      <c r="J235" s="108"/>
      <c r="K235" s="108"/>
      <c r="L235" s="122"/>
      <c r="M235" s="192" t="s">
        <v>398</v>
      </c>
      <c r="N235" s="122" t="s">
        <v>28</v>
      </c>
      <c r="O235" s="108">
        <v>7</v>
      </c>
      <c r="P235" s="108">
        <v>121</v>
      </c>
      <c r="Q235" s="108">
        <v>4</v>
      </c>
      <c r="R235" s="108">
        <v>5</v>
      </c>
      <c r="S235" s="122" t="s">
        <v>196</v>
      </c>
      <c r="T235" s="122" t="s">
        <v>27</v>
      </c>
      <c r="U235" s="122" t="s">
        <v>28</v>
      </c>
      <c r="V235" s="122" t="s">
        <v>400</v>
      </c>
      <c r="W235" s="1346">
        <v>5</v>
      </c>
      <c r="X235" s="128" t="s">
        <v>401</v>
      </c>
    </row>
    <row r="236" spans="1:26" s="128" customFormat="1" ht="20.100000000000001" customHeight="1">
      <c r="A236" s="109">
        <v>11</v>
      </c>
      <c r="B236" s="108" t="s">
        <v>534</v>
      </c>
      <c r="C236" s="108" t="s">
        <v>128</v>
      </c>
      <c r="D236" s="201" t="s">
        <v>535</v>
      </c>
      <c r="E236" s="109"/>
      <c r="F236" s="108" t="s">
        <v>99</v>
      </c>
      <c r="G236" s="108" t="s">
        <v>536</v>
      </c>
      <c r="H236" s="108" t="s">
        <v>537</v>
      </c>
      <c r="I236" s="108" t="s">
        <v>373</v>
      </c>
      <c r="J236" s="108" t="s">
        <v>195</v>
      </c>
      <c r="K236" s="108" t="s">
        <v>187</v>
      </c>
      <c r="L236" s="122" t="s">
        <v>196</v>
      </c>
      <c r="M236" s="122" t="s">
        <v>27</v>
      </c>
      <c r="N236" s="122" t="s">
        <v>28</v>
      </c>
      <c r="O236" s="108"/>
      <c r="P236" s="108"/>
      <c r="Q236" s="108"/>
      <c r="R236" s="108"/>
      <c r="S236" s="122"/>
      <c r="T236" s="122"/>
      <c r="U236" s="122"/>
      <c r="V236" s="122" t="s">
        <v>538</v>
      </c>
      <c r="W236" s="1346" t="s">
        <v>187</v>
      </c>
      <c r="X236" s="128" t="s">
        <v>539</v>
      </c>
    </row>
    <row r="237" spans="1:26" s="128" customFormat="1" ht="20.100000000000001" customHeight="1">
      <c r="A237" s="109">
        <v>12</v>
      </c>
      <c r="B237" s="108" t="s">
        <v>540</v>
      </c>
      <c r="C237" s="108" t="s">
        <v>541</v>
      </c>
      <c r="D237" s="201" t="s">
        <v>376</v>
      </c>
      <c r="E237" s="109"/>
      <c r="F237" s="108" t="s">
        <v>136</v>
      </c>
      <c r="G237" s="108" t="s">
        <v>542</v>
      </c>
      <c r="H237" s="108"/>
      <c r="I237" s="108"/>
      <c r="J237" s="108"/>
      <c r="K237" s="108"/>
      <c r="L237" s="122"/>
      <c r="M237" s="122"/>
      <c r="N237" s="222" t="s">
        <v>136</v>
      </c>
      <c r="O237" s="108"/>
      <c r="P237" s="108"/>
      <c r="Q237" s="108">
        <v>12</v>
      </c>
      <c r="R237" s="108" t="s">
        <v>187</v>
      </c>
      <c r="S237" s="122" t="s">
        <v>196</v>
      </c>
      <c r="T237" s="122" t="s">
        <v>27</v>
      </c>
      <c r="U237" s="122" t="s">
        <v>28</v>
      </c>
      <c r="V237" s="122" t="s">
        <v>543</v>
      </c>
      <c r="W237" s="1346" t="s">
        <v>187</v>
      </c>
      <c r="X237" s="128" t="s">
        <v>544</v>
      </c>
    </row>
    <row r="238" spans="1:26" s="128" customFormat="1" ht="20.100000000000001" customHeight="1">
      <c r="A238" s="109">
        <v>13</v>
      </c>
      <c r="B238" s="108" t="s">
        <v>560</v>
      </c>
      <c r="C238" s="108" t="s">
        <v>561</v>
      </c>
      <c r="D238" s="201" t="s">
        <v>562</v>
      </c>
      <c r="E238" s="109"/>
      <c r="F238" s="108" t="s">
        <v>563</v>
      </c>
      <c r="G238" s="108" t="s">
        <v>564</v>
      </c>
      <c r="H238" s="108" t="s">
        <v>565</v>
      </c>
      <c r="I238" s="108" t="s">
        <v>51</v>
      </c>
      <c r="J238" s="108" t="s">
        <v>277</v>
      </c>
      <c r="K238" s="108" t="s">
        <v>350</v>
      </c>
      <c r="L238" s="122" t="s">
        <v>196</v>
      </c>
      <c r="M238" s="122" t="s">
        <v>27</v>
      </c>
      <c r="N238" s="122" t="s">
        <v>28</v>
      </c>
      <c r="O238" s="108"/>
      <c r="P238" s="108"/>
      <c r="Q238" s="108"/>
      <c r="R238" s="108"/>
      <c r="S238" s="122"/>
      <c r="T238" s="122"/>
      <c r="U238" s="122"/>
      <c r="V238" s="122" t="s">
        <v>566</v>
      </c>
      <c r="W238" s="1346" t="s">
        <v>350</v>
      </c>
      <c r="X238" s="128" t="s">
        <v>567</v>
      </c>
    </row>
    <row r="239" spans="1:26" s="128" customFormat="1" ht="20.100000000000001" customHeight="1">
      <c r="A239" s="109">
        <v>14</v>
      </c>
      <c r="B239" s="108" t="s">
        <v>430</v>
      </c>
      <c r="C239" s="108" t="s">
        <v>97</v>
      </c>
      <c r="D239" s="423" t="s">
        <v>431</v>
      </c>
      <c r="E239" s="109"/>
      <c r="F239" s="108" t="s">
        <v>432</v>
      </c>
      <c r="G239" s="108" t="s">
        <v>433</v>
      </c>
      <c r="H239" s="108"/>
      <c r="I239" s="108"/>
      <c r="J239" s="108"/>
      <c r="K239" s="108"/>
      <c r="L239" s="122"/>
      <c r="M239" s="122" t="s">
        <v>434</v>
      </c>
      <c r="N239" s="222" t="s">
        <v>432</v>
      </c>
      <c r="O239" s="108">
        <v>11</v>
      </c>
      <c r="P239" s="108">
        <v>123</v>
      </c>
      <c r="Q239" s="108">
        <v>2</v>
      </c>
      <c r="R239" s="108">
        <v>6</v>
      </c>
      <c r="S239" s="122" t="s">
        <v>196</v>
      </c>
      <c r="T239" s="122" t="s">
        <v>27</v>
      </c>
      <c r="U239" s="122" t="s">
        <v>28</v>
      </c>
      <c r="V239" s="122" t="s">
        <v>435</v>
      </c>
      <c r="W239" s="1346">
        <v>6</v>
      </c>
      <c r="X239" s="128" t="s">
        <v>436</v>
      </c>
    </row>
    <row r="240" spans="1:26" s="128" customFormat="1" ht="20.100000000000001" customHeight="1">
      <c r="A240" s="109">
        <v>15</v>
      </c>
      <c r="B240" s="108" t="s">
        <v>458</v>
      </c>
      <c r="C240" s="108" t="s">
        <v>459</v>
      </c>
      <c r="D240" s="201" t="s">
        <v>460</v>
      </c>
      <c r="E240" s="109">
        <v>1</v>
      </c>
      <c r="F240" s="108" t="s">
        <v>28</v>
      </c>
      <c r="G240" s="108" t="s">
        <v>461</v>
      </c>
      <c r="H240" s="108"/>
      <c r="I240" s="108"/>
      <c r="J240" s="108"/>
      <c r="K240" s="108"/>
      <c r="L240" s="122"/>
      <c r="M240" s="192" t="s">
        <v>342</v>
      </c>
      <c r="N240" s="122" t="s">
        <v>28</v>
      </c>
      <c r="O240" s="108"/>
      <c r="P240" s="108">
        <v>132</v>
      </c>
      <c r="Q240" s="108">
        <v>6</v>
      </c>
      <c r="R240" s="108">
        <v>7</v>
      </c>
      <c r="S240" s="122" t="s">
        <v>196</v>
      </c>
      <c r="T240" s="122" t="s">
        <v>27</v>
      </c>
      <c r="U240" s="122" t="s">
        <v>28</v>
      </c>
      <c r="V240" s="122" t="s">
        <v>462</v>
      </c>
      <c r="W240" s="1346">
        <v>7</v>
      </c>
      <c r="X240" s="128" t="s">
        <v>463</v>
      </c>
    </row>
    <row r="241" spans="1:24" s="128" customFormat="1" ht="20.100000000000001" customHeight="1">
      <c r="A241" s="109">
        <v>16</v>
      </c>
      <c r="B241" s="108" t="s">
        <v>465</v>
      </c>
      <c r="C241" s="108" t="s">
        <v>211</v>
      </c>
      <c r="D241" s="201" t="s">
        <v>466</v>
      </c>
      <c r="E241" s="109">
        <v>1</v>
      </c>
      <c r="F241" s="108" t="s">
        <v>99</v>
      </c>
      <c r="G241" s="108" t="s">
        <v>467</v>
      </c>
      <c r="H241" s="108" t="s">
        <v>468</v>
      </c>
      <c r="I241" s="108" t="s">
        <v>51</v>
      </c>
      <c r="J241" s="108" t="s">
        <v>447</v>
      </c>
      <c r="K241" s="108" t="s">
        <v>294</v>
      </c>
      <c r="L241" s="122" t="s">
        <v>196</v>
      </c>
      <c r="M241" s="122" t="s">
        <v>27</v>
      </c>
      <c r="N241" s="122" t="s">
        <v>28</v>
      </c>
      <c r="O241" s="108"/>
      <c r="P241" s="108"/>
      <c r="Q241" s="108"/>
      <c r="R241" s="108"/>
      <c r="S241" s="122"/>
      <c r="T241" s="122"/>
      <c r="U241" s="122"/>
      <c r="V241" s="122" t="s">
        <v>469</v>
      </c>
      <c r="W241" s="1346">
        <v>7</v>
      </c>
      <c r="X241" s="128" t="s">
        <v>470</v>
      </c>
    </row>
    <row r="242" spans="1:24" s="128" customFormat="1" ht="20.100000000000001" customHeight="1">
      <c r="A242" s="109">
        <v>17</v>
      </c>
      <c r="B242" s="108" t="s">
        <v>402</v>
      </c>
      <c r="C242" s="108" t="s">
        <v>403</v>
      </c>
      <c r="D242" s="201" t="s">
        <v>404</v>
      </c>
      <c r="E242" s="109">
        <v>1</v>
      </c>
      <c r="F242" s="108" t="s">
        <v>405</v>
      </c>
      <c r="G242" s="108" t="s">
        <v>406</v>
      </c>
      <c r="H242" s="108"/>
      <c r="I242" s="108"/>
      <c r="J242" s="108"/>
      <c r="K242" s="108"/>
      <c r="L242" s="122"/>
      <c r="M242" s="122"/>
      <c r="N242" s="222" t="s">
        <v>405</v>
      </c>
      <c r="O242" s="108">
        <v>748</v>
      </c>
      <c r="P242" s="108">
        <v>15</v>
      </c>
      <c r="Q242" s="108">
        <v>5</v>
      </c>
      <c r="R242" s="108">
        <v>5</v>
      </c>
      <c r="S242" s="122" t="s">
        <v>196</v>
      </c>
      <c r="T242" s="122" t="s">
        <v>27</v>
      </c>
      <c r="U242" s="122" t="s">
        <v>28</v>
      </c>
      <c r="V242" s="122" t="s">
        <v>407</v>
      </c>
      <c r="W242" s="1346">
        <v>5</v>
      </c>
      <c r="X242" s="128" t="s">
        <v>408</v>
      </c>
    </row>
    <row r="243" spans="1:24" s="128" customFormat="1" ht="20.100000000000001" customHeight="1">
      <c r="A243" s="109">
        <v>18</v>
      </c>
      <c r="B243" s="108" t="s">
        <v>409</v>
      </c>
      <c r="C243" s="108" t="s">
        <v>410</v>
      </c>
      <c r="D243" s="201" t="s">
        <v>411</v>
      </c>
      <c r="E243" s="109">
        <v>1</v>
      </c>
      <c r="F243" s="108" t="s">
        <v>136</v>
      </c>
      <c r="G243" s="108" t="s">
        <v>412</v>
      </c>
      <c r="H243" s="108"/>
      <c r="I243" s="108"/>
      <c r="J243" s="108"/>
      <c r="K243" s="108"/>
      <c r="L243" s="122"/>
      <c r="M243" s="122"/>
      <c r="N243" s="222" t="s">
        <v>136</v>
      </c>
      <c r="O243" s="108" t="s">
        <v>258</v>
      </c>
      <c r="P243" s="108">
        <v>124</v>
      </c>
      <c r="Q243" s="108"/>
      <c r="R243" s="108">
        <v>5</v>
      </c>
      <c r="S243" s="122" t="s">
        <v>196</v>
      </c>
      <c r="T243" s="122" t="s">
        <v>27</v>
      </c>
      <c r="U243" s="122" t="s">
        <v>28</v>
      </c>
      <c r="V243" s="122" t="s">
        <v>413</v>
      </c>
      <c r="W243" s="1346">
        <v>5</v>
      </c>
      <c r="X243" s="128" t="s">
        <v>414</v>
      </c>
    </row>
    <row r="244" spans="1:24" s="128" customFormat="1" ht="20.100000000000001" customHeight="1">
      <c r="A244" s="109">
        <v>19</v>
      </c>
      <c r="B244" s="108" t="s">
        <v>471</v>
      </c>
      <c r="C244" s="108" t="s">
        <v>224</v>
      </c>
      <c r="D244" s="201" t="s">
        <v>472</v>
      </c>
      <c r="E244" s="109">
        <v>1</v>
      </c>
      <c r="F244" s="108" t="s">
        <v>40</v>
      </c>
      <c r="G244" s="108" t="s">
        <v>473</v>
      </c>
      <c r="H244" s="108"/>
      <c r="I244" s="108"/>
      <c r="J244" s="108"/>
      <c r="K244" s="108" t="s">
        <v>294</v>
      </c>
      <c r="L244" s="122" t="s">
        <v>196</v>
      </c>
      <c r="M244" s="122" t="s">
        <v>27</v>
      </c>
      <c r="N244" s="122" t="s">
        <v>28</v>
      </c>
      <c r="O244" s="108"/>
      <c r="P244" s="108"/>
      <c r="Q244" s="108"/>
      <c r="R244" s="108"/>
      <c r="S244" s="122"/>
      <c r="T244" s="122"/>
      <c r="U244" s="122"/>
      <c r="V244" s="122" t="s">
        <v>474</v>
      </c>
      <c r="W244" s="1346">
        <v>7</v>
      </c>
      <c r="X244" s="128" t="s">
        <v>475</v>
      </c>
    </row>
    <row r="245" spans="1:24" s="128" customFormat="1" ht="20.100000000000001" customHeight="1">
      <c r="A245" s="109">
        <v>20</v>
      </c>
      <c r="B245" s="108" t="s">
        <v>476</v>
      </c>
      <c r="C245" s="108" t="s">
        <v>477</v>
      </c>
      <c r="D245" s="201" t="s">
        <v>478</v>
      </c>
      <c r="E245" s="109">
        <v>1</v>
      </c>
      <c r="F245" s="108" t="s">
        <v>28</v>
      </c>
      <c r="G245" s="108" t="s">
        <v>479</v>
      </c>
      <c r="H245" s="108"/>
      <c r="I245" s="108"/>
      <c r="J245" s="108"/>
      <c r="K245" s="108"/>
      <c r="L245" s="122"/>
      <c r="M245" s="122"/>
      <c r="N245" s="222" t="s">
        <v>63</v>
      </c>
      <c r="O245" s="108"/>
      <c r="P245" s="108"/>
      <c r="Q245" s="108">
        <v>8</v>
      </c>
      <c r="R245" s="108">
        <v>7</v>
      </c>
      <c r="S245" s="122" t="s">
        <v>196</v>
      </c>
      <c r="T245" s="122" t="s">
        <v>27</v>
      </c>
      <c r="U245" s="122" t="s">
        <v>28</v>
      </c>
      <c r="V245" s="122" t="s">
        <v>480</v>
      </c>
      <c r="W245" s="1346">
        <v>7</v>
      </c>
      <c r="X245" s="128" t="s">
        <v>319</v>
      </c>
    </row>
    <row r="246" spans="1:24" s="128" customFormat="1" ht="20.100000000000001" customHeight="1">
      <c r="A246" s="109">
        <v>21</v>
      </c>
      <c r="B246" s="108" t="s">
        <v>481</v>
      </c>
      <c r="C246" s="108" t="s">
        <v>482</v>
      </c>
      <c r="D246" s="201" t="s">
        <v>483</v>
      </c>
      <c r="E246" s="109"/>
      <c r="F246" s="108" t="s">
        <v>40</v>
      </c>
      <c r="G246" s="108" t="s">
        <v>484</v>
      </c>
      <c r="H246" s="108" t="s">
        <v>485</v>
      </c>
      <c r="I246" s="108">
        <v>122</v>
      </c>
      <c r="J246" s="108"/>
      <c r="K246" s="108">
        <v>7</v>
      </c>
      <c r="L246" s="122" t="s">
        <v>196</v>
      </c>
      <c r="M246" s="122" t="s">
        <v>27</v>
      </c>
      <c r="N246" s="122" t="s">
        <v>28</v>
      </c>
      <c r="O246" s="108"/>
      <c r="P246" s="108"/>
      <c r="Q246" s="108"/>
      <c r="R246" s="108"/>
      <c r="S246" s="122"/>
      <c r="T246" s="122"/>
      <c r="U246" s="122"/>
      <c r="V246" s="122" t="s">
        <v>486</v>
      </c>
      <c r="W246" s="1346">
        <v>7</v>
      </c>
      <c r="X246" s="128" t="s">
        <v>443</v>
      </c>
    </row>
    <row r="247" spans="1:24" s="128" customFormat="1" ht="20.100000000000001" customHeight="1">
      <c r="A247" s="109">
        <v>22</v>
      </c>
      <c r="B247" s="108" t="s">
        <v>481</v>
      </c>
      <c r="C247" s="108" t="s">
        <v>239</v>
      </c>
      <c r="D247" s="201" t="s">
        <v>568</v>
      </c>
      <c r="E247" s="109"/>
      <c r="F247" s="108" t="s">
        <v>170</v>
      </c>
      <c r="G247" s="108" t="s">
        <v>569</v>
      </c>
      <c r="H247" s="108" t="s">
        <v>570</v>
      </c>
      <c r="I247" s="108">
        <v>122</v>
      </c>
      <c r="J247" s="108">
        <v>5</v>
      </c>
      <c r="K247" s="108" t="s">
        <v>350</v>
      </c>
      <c r="L247" s="122" t="s">
        <v>196</v>
      </c>
      <c r="M247" s="122" t="s">
        <v>27</v>
      </c>
      <c r="N247" s="122" t="s">
        <v>28</v>
      </c>
      <c r="O247" s="108"/>
      <c r="P247" s="108"/>
      <c r="Q247" s="108"/>
      <c r="R247" s="108"/>
      <c r="S247" s="122"/>
      <c r="T247" s="122"/>
      <c r="U247" s="122"/>
      <c r="V247" s="122" t="s">
        <v>571</v>
      </c>
      <c r="W247" s="1346" t="s">
        <v>350</v>
      </c>
      <c r="X247" s="128" t="s">
        <v>443</v>
      </c>
    </row>
    <row r="248" spans="1:24" s="128" customFormat="1" ht="20.100000000000001" customHeight="1">
      <c r="A248" s="109">
        <v>23</v>
      </c>
      <c r="B248" s="108" t="s">
        <v>572</v>
      </c>
      <c r="C248" s="108" t="s">
        <v>353</v>
      </c>
      <c r="D248" s="201" t="s">
        <v>573</v>
      </c>
      <c r="E248" s="109"/>
      <c r="F248" s="108" t="s">
        <v>99</v>
      </c>
      <c r="G248" s="108"/>
      <c r="H248" s="108"/>
      <c r="I248" s="108"/>
      <c r="J248" s="108">
        <v>6</v>
      </c>
      <c r="K248" s="108" t="s">
        <v>350</v>
      </c>
      <c r="L248" s="122" t="s">
        <v>196</v>
      </c>
      <c r="M248" s="122" t="s">
        <v>27</v>
      </c>
      <c r="N248" s="122" t="s">
        <v>28</v>
      </c>
      <c r="O248" s="108"/>
      <c r="P248" s="108"/>
      <c r="Q248" s="108"/>
      <c r="R248" s="108"/>
      <c r="S248" s="122"/>
      <c r="T248" s="122"/>
      <c r="U248" s="122"/>
      <c r="V248" s="122"/>
      <c r="W248" s="1346" t="s">
        <v>350</v>
      </c>
    </row>
    <row r="249" spans="1:24" s="128" customFormat="1" ht="20.100000000000001" customHeight="1">
      <c r="A249" s="109">
        <v>24</v>
      </c>
      <c r="B249" s="108" t="s">
        <v>487</v>
      </c>
      <c r="C249" s="108" t="s">
        <v>488</v>
      </c>
      <c r="D249" s="201" t="s">
        <v>489</v>
      </c>
      <c r="E249" s="109"/>
      <c r="F249" s="108" t="s">
        <v>490</v>
      </c>
      <c r="G249" s="108" t="s">
        <v>491</v>
      </c>
      <c r="H249" s="108" t="s">
        <v>492</v>
      </c>
      <c r="I249" s="108" t="s">
        <v>51</v>
      </c>
      <c r="J249" s="108" t="s">
        <v>195</v>
      </c>
      <c r="K249" s="108" t="s">
        <v>294</v>
      </c>
      <c r="L249" s="122" t="s">
        <v>196</v>
      </c>
      <c r="M249" s="122" t="s">
        <v>27</v>
      </c>
      <c r="N249" s="122" t="s">
        <v>28</v>
      </c>
      <c r="O249" s="108"/>
      <c r="P249" s="108"/>
      <c r="Q249" s="108"/>
      <c r="R249" s="108"/>
      <c r="S249" s="122"/>
      <c r="T249" s="122"/>
      <c r="U249" s="122"/>
      <c r="V249" s="122" t="s">
        <v>493</v>
      </c>
      <c r="W249" s="1346">
        <v>7</v>
      </c>
      <c r="X249" s="128" t="s">
        <v>443</v>
      </c>
    </row>
    <row r="250" spans="1:24" s="128" customFormat="1" ht="20.100000000000001" customHeight="1">
      <c r="A250" s="109">
        <v>25</v>
      </c>
      <c r="B250" s="108" t="s">
        <v>545</v>
      </c>
      <c r="C250" s="108" t="s">
        <v>249</v>
      </c>
      <c r="D250" s="201" t="s">
        <v>546</v>
      </c>
      <c r="E250" s="109"/>
      <c r="F250" s="108" t="s">
        <v>496</v>
      </c>
      <c r="G250" s="108" t="s">
        <v>547</v>
      </c>
      <c r="H250" s="108" t="s">
        <v>548</v>
      </c>
      <c r="I250" s="108">
        <v>122</v>
      </c>
      <c r="J250" s="108">
        <v>5</v>
      </c>
      <c r="K250" s="108" t="s">
        <v>187</v>
      </c>
      <c r="L250" s="122" t="s">
        <v>196</v>
      </c>
      <c r="M250" s="122" t="s">
        <v>27</v>
      </c>
      <c r="N250" s="122" t="s">
        <v>28</v>
      </c>
      <c r="O250" s="108"/>
      <c r="P250" s="108"/>
      <c r="Q250" s="108"/>
      <c r="R250" s="108"/>
      <c r="S250" s="122"/>
      <c r="T250" s="122"/>
      <c r="U250" s="122"/>
      <c r="V250" s="122" t="s">
        <v>549</v>
      </c>
      <c r="W250" s="1346" t="s">
        <v>187</v>
      </c>
      <c r="X250" s="128" t="s">
        <v>443</v>
      </c>
    </row>
    <row r="251" spans="1:24" s="128" customFormat="1" ht="20.100000000000001" customHeight="1">
      <c r="A251" s="109">
        <v>26</v>
      </c>
      <c r="B251" s="108" t="s">
        <v>982</v>
      </c>
      <c r="C251" s="108" t="s">
        <v>983</v>
      </c>
      <c r="D251" s="201" t="s">
        <v>984</v>
      </c>
      <c r="E251" s="109">
        <v>1</v>
      </c>
      <c r="F251" s="108" t="s">
        <v>985</v>
      </c>
      <c r="G251" s="108" t="s">
        <v>986</v>
      </c>
      <c r="H251" s="108"/>
      <c r="I251" s="108"/>
      <c r="J251" s="108"/>
      <c r="K251" s="108"/>
      <c r="L251" s="122"/>
      <c r="M251" s="122"/>
      <c r="N251" s="222" t="s">
        <v>985</v>
      </c>
      <c r="O251" s="108" t="s">
        <v>987</v>
      </c>
      <c r="P251" s="108"/>
      <c r="Q251" s="108">
        <v>8</v>
      </c>
      <c r="R251" s="108">
        <v>6</v>
      </c>
      <c r="S251" s="122" t="s">
        <v>26</v>
      </c>
      <c r="T251" s="122" t="s">
        <v>27</v>
      </c>
      <c r="U251" s="122" t="s">
        <v>28</v>
      </c>
      <c r="V251" s="122" t="s">
        <v>988</v>
      </c>
      <c r="W251" s="1346">
        <v>6</v>
      </c>
    </row>
    <row r="252" spans="1:24" s="128" customFormat="1" ht="20.100000000000001" customHeight="1">
      <c r="A252" s="109">
        <v>27</v>
      </c>
      <c r="B252" s="108" t="s">
        <v>430</v>
      </c>
      <c r="C252" s="108" t="s">
        <v>494</v>
      </c>
      <c r="D252" s="201" t="s">
        <v>495</v>
      </c>
      <c r="E252" s="109">
        <v>1</v>
      </c>
      <c r="F252" s="108" t="s">
        <v>496</v>
      </c>
      <c r="G252" s="108" t="s">
        <v>497</v>
      </c>
      <c r="H252" s="108"/>
      <c r="I252" s="108" t="s">
        <v>51</v>
      </c>
      <c r="J252" s="108">
        <v>4</v>
      </c>
      <c r="K252" s="108">
        <v>7</v>
      </c>
      <c r="L252" s="122" t="s">
        <v>196</v>
      </c>
      <c r="M252" s="122" t="s">
        <v>27</v>
      </c>
      <c r="N252" s="122" t="s">
        <v>28</v>
      </c>
      <c r="O252" s="108"/>
      <c r="P252" s="108"/>
      <c r="Q252" s="108"/>
      <c r="R252" s="108"/>
      <c r="S252" s="122"/>
      <c r="T252" s="122"/>
      <c r="U252" s="122"/>
      <c r="V252" s="122" t="s">
        <v>498</v>
      </c>
      <c r="W252" s="1346">
        <v>7</v>
      </c>
      <c r="X252" s="128" t="s">
        <v>443</v>
      </c>
    </row>
    <row r="253" spans="1:24" s="128" customFormat="1" ht="20.100000000000001" customHeight="1">
      <c r="A253" s="109">
        <v>28</v>
      </c>
      <c r="B253" s="108" t="s">
        <v>574</v>
      </c>
      <c r="C253" s="108" t="s">
        <v>494</v>
      </c>
      <c r="D253" s="201" t="s">
        <v>575</v>
      </c>
      <c r="E253" s="109">
        <v>1</v>
      </c>
      <c r="F253" s="108" t="s">
        <v>99</v>
      </c>
      <c r="G253" s="108" t="s">
        <v>355</v>
      </c>
      <c r="H253" s="108" t="s">
        <v>356</v>
      </c>
      <c r="I253" s="108" t="s">
        <v>51</v>
      </c>
      <c r="J253" s="108">
        <v>6</v>
      </c>
      <c r="K253" s="108" t="s">
        <v>350</v>
      </c>
      <c r="L253" s="122" t="s">
        <v>196</v>
      </c>
      <c r="M253" s="122" t="s">
        <v>27</v>
      </c>
      <c r="N253" s="122" t="s">
        <v>28</v>
      </c>
      <c r="O253" s="108"/>
      <c r="P253" s="108"/>
      <c r="Q253" s="108"/>
      <c r="R253" s="108"/>
      <c r="S253" s="122"/>
      <c r="T253" s="122"/>
      <c r="U253" s="122"/>
      <c r="V253" s="122" t="s">
        <v>357</v>
      </c>
      <c r="W253" s="1346" t="s">
        <v>350</v>
      </c>
      <c r="X253" s="128" t="s">
        <v>443</v>
      </c>
    </row>
    <row r="254" spans="1:24" s="128" customFormat="1" ht="20.100000000000001" customHeight="1">
      <c r="A254" s="109">
        <v>29</v>
      </c>
      <c r="B254" s="108" t="s">
        <v>550</v>
      </c>
      <c r="C254" s="108" t="s">
        <v>327</v>
      </c>
      <c r="D254" s="423" t="s">
        <v>551</v>
      </c>
      <c r="E254" s="109"/>
      <c r="F254" s="108" t="s">
        <v>552</v>
      </c>
      <c r="G254" s="108" t="s">
        <v>553</v>
      </c>
      <c r="H254" s="108"/>
      <c r="I254" s="108"/>
      <c r="J254" s="108"/>
      <c r="K254" s="108"/>
      <c r="L254" s="122"/>
      <c r="M254" s="122"/>
      <c r="N254" s="222" t="s">
        <v>552</v>
      </c>
      <c r="O254" s="108">
        <v>11</v>
      </c>
      <c r="P254" s="108">
        <v>123</v>
      </c>
      <c r="Q254" s="108">
        <v>2</v>
      </c>
      <c r="R254" s="108" t="s">
        <v>187</v>
      </c>
      <c r="S254" s="122" t="s">
        <v>196</v>
      </c>
      <c r="T254" s="122" t="s">
        <v>27</v>
      </c>
      <c r="U254" s="122" t="s">
        <v>28</v>
      </c>
      <c r="V254" s="122" t="s">
        <v>554</v>
      </c>
      <c r="W254" s="1346" t="s">
        <v>187</v>
      </c>
      <c r="X254" s="128" t="s">
        <v>443</v>
      </c>
    </row>
    <row r="255" spans="1:24" s="128" customFormat="1" ht="20.100000000000001" customHeight="1">
      <c r="A255" s="109">
        <v>30</v>
      </c>
      <c r="B255" s="6" t="s">
        <v>4071</v>
      </c>
      <c r="C255" s="6" t="s">
        <v>327</v>
      </c>
      <c r="D255" s="214" t="s">
        <v>4072</v>
      </c>
      <c r="E255" s="109"/>
      <c r="F255" s="6" t="s">
        <v>40</v>
      </c>
      <c r="G255" s="6" t="s">
        <v>4073</v>
      </c>
      <c r="H255" s="6"/>
      <c r="I255" s="6"/>
      <c r="J255" s="6">
        <v>8</v>
      </c>
      <c r="K255" s="163">
        <v>5</v>
      </c>
      <c r="L255" s="332" t="s">
        <v>196</v>
      </c>
      <c r="M255" s="332" t="s">
        <v>919</v>
      </c>
      <c r="N255" s="332" t="s">
        <v>28</v>
      </c>
      <c r="O255" s="108"/>
      <c r="P255" s="108"/>
      <c r="Q255" s="108"/>
      <c r="R255" s="108"/>
      <c r="S255" s="122"/>
      <c r="T255" s="122"/>
      <c r="U255" s="122"/>
      <c r="V255" s="11" t="s">
        <v>4074</v>
      </c>
      <c r="W255" s="1346"/>
      <c r="X255" s="128" t="s">
        <v>4070</v>
      </c>
    </row>
    <row r="256" spans="1:24" s="128" customFormat="1" ht="20.100000000000001" customHeight="1">
      <c r="A256" s="109">
        <v>31</v>
      </c>
      <c r="B256" s="108" t="s">
        <v>989</v>
      </c>
      <c r="C256" s="108" t="s">
        <v>47</v>
      </c>
      <c r="D256" s="201" t="s">
        <v>990</v>
      </c>
      <c r="E256" s="109">
        <v>1</v>
      </c>
      <c r="F256" s="108" t="s">
        <v>883</v>
      </c>
      <c r="G256" s="108" t="s">
        <v>991</v>
      </c>
      <c r="H256" s="108"/>
      <c r="I256" s="108"/>
      <c r="J256" s="108"/>
      <c r="K256" s="108"/>
      <c r="L256" s="122"/>
      <c r="M256" s="122"/>
      <c r="N256" s="222" t="s">
        <v>883</v>
      </c>
      <c r="O256" s="108" t="s">
        <v>992</v>
      </c>
      <c r="P256" s="108">
        <v>15</v>
      </c>
      <c r="Q256" s="108">
        <v>1</v>
      </c>
      <c r="R256" s="108">
        <v>6</v>
      </c>
      <c r="S256" s="122" t="s">
        <v>26</v>
      </c>
      <c r="T256" s="122" t="s">
        <v>27</v>
      </c>
      <c r="U256" s="122" t="s">
        <v>28</v>
      </c>
      <c r="V256" s="122" t="s">
        <v>993</v>
      </c>
      <c r="W256" s="1346">
        <v>6</v>
      </c>
    </row>
    <row r="257" spans="1:26" s="128" customFormat="1" ht="20.100000000000001" customHeight="1">
      <c r="A257" s="109">
        <v>32</v>
      </c>
      <c r="B257" s="108" t="s">
        <v>437</v>
      </c>
      <c r="C257" s="108" t="s">
        <v>438</v>
      </c>
      <c r="D257" s="201" t="s">
        <v>439</v>
      </c>
      <c r="E257" s="109"/>
      <c r="F257" s="108" t="s">
        <v>99</v>
      </c>
      <c r="G257" s="108" t="s">
        <v>440</v>
      </c>
      <c r="H257" s="108" t="s">
        <v>441</v>
      </c>
      <c r="I257" s="108" t="s">
        <v>51</v>
      </c>
      <c r="J257" s="108">
        <v>11</v>
      </c>
      <c r="K257" s="108">
        <v>6</v>
      </c>
      <c r="L257" s="122" t="s">
        <v>196</v>
      </c>
      <c r="M257" s="122" t="s">
        <v>27</v>
      </c>
      <c r="N257" s="122" t="s">
        <v>28</v>
      </c>
      <c r="O257" s="108"/>
      <c r="P257" s="108"/>
      <c r="Q257" s="108"/>
      <c r="R257" s="108"/>
      <c r="S257" s="122"/>
      <c r="T257" s="122"/>
      <c r="U257" s="122"/>
      <c r="V257" s="122" t="s">
        <v>442</v>
      </c>
      <c r="W257" s="1346">
        <v>6</v>
      </c>
      <c r="X257" s="128" t="s">
        <v>443</v>
      </c>
    </row>
    <row r="258" spans="1:26" s="128" customFormat="1" ht="20.100000000000001" customHeight="1">
      <c r="A258" s="109">
        <v>33</v>
      </c>
      <c r="B258" s="108" t="s">
        <v>512</v>
      </c>
      <c r="C258" s="108" t="s">
        <v>365</v>
      </c>
      <c r="D258" s="201" t="s">
        <v>513</v>
      </c>
      <c r="E258" s="109">
        <v>1</v>
      </c>
      <c r="F258" s="108" t="s">
        <v>99</v>
      </c>
      <c r="G258" s="108" t="s">
        <v>514</v>
      </c>
      <c r="H258" s="108"/>
      <c r="I258" s="108"/>
      <c r="J258" s="108">
        <v>1</v>
      </c>
      <c r="K258" s="108">
        <v>12</v>
      </c>
      <c r="L258" s="122" t="s">
        <v>196</v>
      </c>
      <c r="M258" s="122" t="s">
        <v>27</v>
      </c>
      <c r="N258" s="122" t="s">
        <v>28</v>
      </c>
      <c r="O258" s="108"/>
      <c r="P258" s="108"/>
      <c r="Q258" s="108"/>
      <c r="R258" s="108"/>
      <c r="S258" s="122"/>
      <c r="T258" s="122"/>
      <c r="U258" s="122"/>
      <c r="V258" s="122" t="s">
        <v>515</v>
      </c>
      <c r="W258" s="1346">
        <v>12</v>
      </c>
      <c r="X258" s="128" t="s">
        <v>319</v>
      </c>
    </row>
    <row r="259" spans="1:26" s="128" customFormat="1" ht="20.100000000000001" customHeight="1">
      <c r="A259" s="109">
        <v>34</v>
      </c>
      <c r="B259" s="108" t="s">
        <v>499</v>
      </c>
      <c r="C259" s="108" t="s">
        <v>500</v>
      </c>
      <c r="D259" s="201" t="s">
        <v>501</v>
      </c>
      <c r="E259" s="109">
        <v>1</v>
      </c>
      <c r="F259" s="108" t="s">
        <v>40</v>
      </c>
      <c r="G259" s="108" t="s">
        <v>502</v>
      </c>
      <c r="H259" s="108" t="s">
        <v>503</v>
      </c>
      <c r="I259" s="108">
        <v>301</v>
      </c>
      <c r="J259" s="108">
        <v>7</v>
      </c>
      <c r="K259" s="108">
        <v>7</v>
      </c>
      <c r="L259" s="122" t="s">
        <v>196</v>
      </c>
      <c r="M259" s="122" t="s">
        <v>27</v>
      </c>
      <c r="N259" s="122" t="s">
        <v>28</v>
      </c>
      <c r="O259" s="108"/>
      <c r="P259" s="108"/>
      <c r="Q259" s="108"/>
      <c r="R259" s="108"/>
      <c r="S259" s="122"/>
      <c r="T259" s="122"/>
      <c r="U259" s="122"/>
      <c r="V259" s="122" t="s">
        <v>504</v>
      </c>
      <c r="W259" s="1346">
        <v>7</v>
      </c>
      <c r="X259" s="128" t="s">
        <v>505</v>
      </c>
    </row>
    <row r="260" spans="1:26" s="128" customFormat="1" ht="20.100000000000001" customHeight="1">
      <c r="A260" s="109">
        <v>35</v>
      </c>
      <c r="B260" s="108" t="s">
        <v>417</v>
      </c>
      <c r="C260" s="108" t="s">
        <v>418</v>
      </c>
      <c r="D260" s="201" t="s">
        <v>419</v>
      </c>
      <c r="E260" s="109"/>
      <c r="F260" s="108" t="s">
        <v>99</v>
      </c>
      <c r="G260" s="108" t="s">
        <v>420</v>
      </c>
      <c r="H260" s="108" t="s">
        <v>421</v>
      </c>
      <c r="I260" s="108">
        <v>121</v>
      </c>
      <c r="J260" s="108">
        <v>5</v>
      </c>
      <c r="K260" s="108">
        <v>5</v>
      </c>
      <c r="L260" s="122" t="s">
        <v>196</v>
      </c>
      <c r="M260" s="122" t="s">
        <v>27</v>
      </c>
      <c r="N260" s="122" t="s">
        <v>28</v>
      </c>
      <c r="O260" s="108"/>
      <c r="P260" s="108"/>
      <c r="Q260" s="108"/>
      <c r="R260" s="108"/>
      <c r="S260" s="122"/>
      <c r="T260" s="122"/>
      <c r="U260" s="122"/>
      <c r="V260" s="122" t="s">
        <v>422</v>
      </c>
      <c r="W260" s="1346">
        <v>5</v>
      </c>
      <c r="X260" s="128" t="s">
        <v>423</v>
      </c>
    </row>
    <row r="261" spans="1:26" s="128" customFormat="1" ht="20.100000000000001" customHeight="1">
      <c r="A261" s="109">
        <v>36</v>
      </c>
      <c r="B261" s="108" t="s">
        <v>424</v>
      </c>
      <c r="C261" s="108" t="s">
        <v>260</v>
      </c>
      <c r="D261" s="201" t="s">
        <v>425</v>
      </c>
      <c r="E261" s="109">
        <v>1</v>
      </c>
      <c r="F261" s="108"/>
      <c r="G261" s="108" t="s">
        <v>426</v>
      </c>
      <c r="H261" s="108" t="s">
        <v>427</v>
      </c>
      <c r="I261" s="108">
        <v>120</v>
      </c>
      <c r="J261" s="108">
        <v>6</v>
      </c>
      <c r="K261" s="108">
        <v>5</v>
      </c>
      <c r="L261" s="122" t="s">
        <v>196</v>
      </c>
      <c r="M261" s="122" t="s">
        <v>27</v>
      </c>
      <c r="N261" s="122" t="s">
        <v>28</v>
      </c>
      <c r="O261" s="108"/>
      <c r="P261" s="108"/>
      <c r="Q261" s="108"/>
      <c r="R261" s="108"/>
      <c r="S261" s="122"/>
      <c r="T261" s="122"/>
      <c r="U261" s="122"/>
      <c r="V261" s="122" t="s">
        <v>428</v>
      </c>
      <c r="W261" s="1346">
        <v>5</v>
      </c>
      <c r="X261" s="128" t="s">
        <v>429</v>
      </c>
    </row>
    <row r="262" spans="1:26" s="128" customFormat="1" ht="20.100000000000001" customHeight="1">
      <c r="A262" s="109">
        <v>37</v>
      </c>
      <c r="B262" s="108" t="s">
        <v>994</v>
      </c>
      <c r="C262" s="108" t="s">
        <v>780</v>
      </c>
      <c r="D262" s="201" t="s">
        <v>489</v>
      </c>
      <c r="E262" s="109"/>
      <c r="F262" s="108" t="s">
        <v>490</v>
      </c>
      <c r="G262" s="108" t="s">
        <v>995</v>
      </c>
      <c r="H262" s="108" t="s">
        <v>996</v>
      </c>
      <c r="I262" s="108" t="s">
        <v>336</v>
      </c>
      <c r="J262" s="108" t="s">
        <v>525</v>
      </c>
      <c r="K262" s="108" t="s">
        <v>278</v>
      </c>
      <c r="L262" s="122" t="s">
        <v>26</v>
      </c>
      <c r="M262" s="122" t="s">
        <v>27</v>
      </c>
      <c r="N262" s="122" t="s">
        <v>28</v>
      </c>
      <c r="O262" s="108"/>
      <c r="P262" s="108"/>
      <c r="Q262" s="108"/>
      <c r="R262" s="108"/>
      <c r="S262" s="122"/>
      <c r="T262" s="122"/>
      <c r="U262" s="122"/>
      <c r="V262" s="122" t="s">
        <v>997</v>
      </c>
      <c r="W262" s="1346">
        <v>6</v>
      </c>
    </row>
    <row r="263" spans="1:26" s="128" customFormat="1" ht="20.100000000000001" customHeight="1">
      <c r="A263" s="109">
        <v>38</v>
      </c>
      <c r="B263" s="108" t="s">
        <v>576</v>
      </c>
      <c r="C263" s="108" t="s">
        <v>577</v>
      </c>
      <c r="D263" s="201" t="s">
        <v>535</v>
      </c>
      <c r="E263" s="109"/>
      <c r="F263" s="108" t="s">
        <v>578</v>
      </c>
      <c r="G263" s="108" t="s">
        <v>579</v>
      </c>
      <c r="H263" s="108"/>
      <c r="I263" s="108"/>
      <c r="J263" s="108"/>
      <c r="K263" s="108"/>
      <c r="L263" s="122"/>
      <c r="M263" s="224" t="s">
        <v>4066</v>
      </c>
      <c r="N263" s="122" t="s">
        <v>28</v>
      </c>
      <c r="O263" s="108" t="s">
        <v>580</v>
      </c>
      <c r="P263" s="108">
        <v>119</v>
      </c>
      <c r="Q263" s="108">
        <v>1</v>
      </c>
      <c r="R263" s="108" t="s">
        <v>350</v>
      </c>
      <c r="S263" s="122" t="s">
        <v>196</v>
      </c>
      <c r="T263" s="122" t="s">
        <v>27</v>
      </c>
      <c r="U263" s="122" t="s">
        <v>28</v>
      </c>
      <c r="V263" s="122" t="s">
        <v>581</v>
      </c>
      <c r="W263" s="1346" t="s">
        <v>350</v>
      </c>
      <c r="X263" s="128" t="s">
        <v>582</v>
      </c>
    </row>
    <row r="264" spans="1:26" s="128" customFormat="1" ht="20.100000000000001" customHeight="1">
      <c r="A264" s="109">
        <v>39</v>
      </c>
      <c r="B264" s="108" t="s">
        <v>506</v>
      </c>
      <c r="C264" s="108" t="s">
        <v>83</v>
      </c>
      <c r="D264" s="201" t="s">
        <v>507</v>
      </c>
      <c r="E264" s="109">
        <v>1</v>
      </c>
      <c r="F264" s="108" t="s">
        <v>40</v>
      </c>
      <c r="G264" s="108" t="s">
        <v>508</v>
      </c>
      <c r="H264" s="108" t="s">
        <v>509</v>
      </c>
      <c r="I264" s="108">
        <v>118</v>
      </c>
      <c r="J264" s="108">
        <v>6</v>
      </c>
      <c r="K264" s="108">
        <v>7</v>
      </c>
      <c r="L264" s="122" t="s">
        <v>196</v>
      </c>
      <c r="M264" s="122" t="s">
        <v>27</v>
      </c>
      <c r="N264" s="122" t="s">
        <v>28</v>
      </c>
      <c r="O264" s="108"/>
      <c r="P264" s="108"/>
      <c r="Q264" s="108"/>
      <c r="R264" s="108"/>
      <c r="S264" s="122"/>
      <c r="T264" s="122"/>
      <c r="U264" s="122"/>
      <c r="V264" s="122" t="s">
        <v>510</v>
      </c>
      <c r="W264" s="1346">
        <v>7</v>
      </c>
      <c r="X264" s="128" t="s">
        <v>511</v>
      </c>
    </row>
    <row r="265" spans="1:26">
      <c r="E265" s="1171">
        <f>SUM(E226:E264)</f>
        <v>17</v>
      </c>
      <c r="M265" s="1203">
        <v>4</v>
      </c>
      <c r="N265" s="1203">
        <v>9</v>
      </c>
    </row>
    <row r="266" spans="1:26" s="165" customFormat="1" ht="20.100000000000001" customHeight="1">
      <c r="A266" s="1345"/>
      <c r="B266" s="1380" t="s">
        <v>4029</v>
      </c>
      <c r="C266" s="1380"/>
      <c r="D266" s="1380"/>
      <c r="E266" s="1380"/>
      <c r="F266" s="1380"/>
      <c r="G266" s="1380"/>
      <c r="H266" s="1380"/>
      <c r="I266" s="1381"/>
      <c r="M266" s="280"/>
      <c r="N266" s="281"/>
      <c r="O266" s="282"/>
      <c r="P266" s="283"/>
      <c r="Q266" s="283"/>
      <c r="R266" s="281"/>
      <c r="S266" s="281"/>
      <c r="T266" s="281"/>
      <c r="U266" s="281"/>
      <c r="V266" s="284"/>
    </row>
    <row r="267" spans="1:26" s="165" customFormat="1" ht="20.100000000000001" customHeight="1">
      <c r="A267" s="1345"/>
      <c r="B267" s="285" t="s">
        <v>4623</v>
      </c>
      <c r="D267" s="286"/>
      <c r="E267" s="1345"/>
      <c r="H267" s="282"/>
      <c r="M267" s="280"/>
      <c r="N267" s="281"/>
      <c r="O267" s="282"/>
      <c r="P267" s="283"/>
      <c r="Q267" s="283"/>
      <c r="R267" s="281"/>
      <c r="S267" s="281"/>
      <c r="T267" s="281"/>
      <c r="U267" s="281"/>
      <c r="V267" s="284"/>
      <c r="X267" s="287" t="s">
        <v>2770</v>
      </c>
      <c r="Y267" s="287" t="s">
        <v>2777</v>
      </c>
    </row>
    <row r="268" spans="1:26" s="165" customFormat="1" ht="20.100000000000001" customHeight="1">
      <c r="A268" s="1345"/>
      <c r="C268" s="165" t="s">
        <v>2772</v>
      </c>
      <c r="D268" s="1345"/>
      <c r="E268" s="1345"/>
      <c r="H268" s="282"/>
      <c r="M268" s="280"/>
      <c r="N268" s="281"/>
      <c r="O268" s="282"/>
      <c r="P268" s="283"/>
      <c r="Q268" s="283"/>
      <c r="R268" s="281"/>
      <c r="S268" s="281"/>
      <c r="X268" s="287" t="s">
        <v>2773</v>
      </c>
      <c r="Y268" s="287" t="s">
        <v>4622</v>
      </c>
    </row>
    <row r="269" spans="1:26" s="165" customFormat="1" ht="20.100000000000001" customHeight="1">
      <c r="A269" s="1345"/>
      <c r="D269" s="289" t="s">
        <v>4624</v>
      </c>
      <c r="E269" s="1345"/>
      <c r="H269" s="282"/>
      <c r="M269" s="280"/>
      <c r="N269" s="281"/>
      <c r="O269" s="282"/>
      <c r="P269" s="283"/>
      <c r="Q269" s="283"/>
      <c r="R269" s="281"/>
      <c r="S269" s="281"/>
      <c r="X269" s="287" t="s">
        <v>3419</v>
      </c>
      <c r="Y269" s="287" t="s">
        <v>2177</v>
      </c>
      <c r="Z269" s="530">
        <v>17</v>
      </c>
    </row>
    <row r="270" spans="1:26" s="165" customFormat="1" ht="20.100000000000001" customHeight="1">
      <c r="A270" s="1345"/>
      <c r="D270" s="289" t="s">
        <v>3087</v>
      </c>
      <c r="E270" s="1345"/>
      <c r="H270" s="282"/>
      <c r="M270" s="280"/>
      <c r="N270" s="281"/>
      <c r="O270" s="282"/>
      <c r="P270" s="283"/>
      <c r="Q270" s="283"/>
      <c r="R270" s="281"/>
      <c r="S270" s="281"/>
      <c r="X270" s="290">
        <v>2009</v>
      </c>
      <c r="Y270" s="290">
        <v>3</v>
      </c>
    </row>
    <row r="271" spans="1:26" s="165" customFormat="1" ht="20.100000000000001" customHeight="1">
      <c r="B271" s="165" t="s">
        <v>4266</v>
      </c>
      <c r="D271" s="286"/>
      <c r="E271" s="1345"/>
      <c r="S271" s="281"/>
      <c r="X271" s="287" t="s">
        <v>3430</v>
      </c>
      <c r="Y271" s="287"/>
    </row>
    <row r="272" spans="1:26" s="165" customFormat="1" ht="20.100000000000001" customHeight="1">
      <c r="B272" s="165" t="s">
        <v>4268</v>
      </c>
      <c r="D272" s="286"/>
      <c r="E272" s="1345"/>
      <c r="F272" s="291"/>
      <c r="J272" s="292"/>
      <c r="K272" s="293"/>
      <c r="L272" s="294"/>
      <c r="M272" s="294"/>
      <c r="N272" s="294"/>
      <c r="O272" s="294"/>
      <c r="P272" s="294"/>
      <c r="Q272" s="294"/>
      <c r="R272" s="294"/>
      <c r="S272" s="293"/>
    </row>
    <row r="273" spans="1:22" s="165" customFormat="1" ht="20.100000000000001" customHeight="1">
      <c r="A273" s="295"/>
      <c r="B273" s="296" t="s">
        <v>2780</v>
      </c>
      <c r="C273" s="295"/>
      <c r="D273" s="297"/>
      <c r="E273" s="297"/>
      <c r="F273" s="298"/>
      <c r="G273" s="299" t="s">
        <v>2781</v>
      </c>
      <c r="H273" s="295"/>
      <c r="I273" s="295"/>
      <c r="J273" s="300"/>
      <c r="K273" s="297"/>
      <c r="L273" s="297"/>
      <c r="M273" s="297"/>
      <c r="N273" s="295" t="s">
        <v>2782</v>
      </c>
      <c r="O273" s="295"/>
      <c r="P273" s="295"/>
      <c r="Q273" s="297"/>
      <c r="R273" s="297"/>
      <c r="S273" s="297"/>
      <c r="T273" s="297"/>
      <c r="U273" s="297"/>
      <c r="V273" s="301"/>
    </row>
    <row r="274" spans="1:22" s="292" customFormat="1" ht="20.100000000000001" customHeight="1">
      <c r="C274" s="288"/>
      <c r="D274" s="293"/>
      <c r="E274" s="293"/>
      <c r="F274" s="291"/>
      <c r="K274" s="293"/>
      <c r="L274" s="293"/>
      <c r="M274" s="293"/>
      <c r="N274" s="293"/>
      <c r="O274" s="293"/>
      <c r="P274" s="293"/>
      <c r="Q274" s="293"/>
      <c r="R274" s="293"/>
      <c r="S274" s="293"/>
      <c r="T274" s="293"/>
      <c r="U274" s="293"/>
      <c r="V274" s="281"/>
    </row>
    <row r="275" spans="1:22" s="292" customFormat="1" ht="20.100000000000001" customHeight="1">
      <c r="C275" s="288"/>
      <c r="D275" s="293"/>
      <c r="E275" s="293"/>
      <c r="F275" s="288"/>
      <c r="K275" s="293"/>
      <c r="L275" s="293"/>
      <c r="M275" s="293"/>
      <c r="N275" s="293"/>
      <c r="O275" s="293"/>
      <c r="P275" s="293"/>
      <c r="Q275" s="293"/>
      <c r="R275" s="293"/>
      <c r="S275" s="293"/>
      <c r="T275" s="293"/>
      <c r="U275" s="293"/>
      <c r="V275" s="293"/>
    </row>
    <row r="276" spans="1:22" s="292" customFormat="1" ht="20.100000000000001" customHeight="1">
      <c r="C276" s="288"/>
      <c r="D276" s="293"/>
      <c r="E276" s="293"/>
      <c r="F276" s="291"/>
      <c r="G276" s="291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</row>
    <row r="277" spans="1:22" s="292" customFormat="1" ht="20.100000000000001" customHeight="1">
      <c r="B277" s="293" t="s">
        <v>2783</v>
      </c>
      <c r="C277" s="288"/>
      <c r="D277" s="293"/>
      <c r="E277" s="293"/>
      <c r="F277" s="293"/>
      <c r="G277" s="293" t="s">
        <v>2784</v>
      </c>
      <c r="K277" s="293"/>
      <c r="L277" s="293"/>
      <c r="M277" s="293"/>
      <c r="N277" s="303" t="s">
        <v>2785</v>
      </c>
      <c r="O277" s="293"/>
      <c r="P277" s="293"/>
      <c r="Q277" s="293"/>
      <c r="R277" s="293"/>
      <c r="S277" s="293"/>
      <c r="T277" s="293"/>
      <c r="U277" s="293"/>
      <c r="V277" s="304"/>
    </row>
    <row r="293" spans="1:26" s="128" customFormat="1">
      <c r="A293" s="491" t="s">
        <v>0</v>
      </c>
      <c r="B293" s="243"/>
      <c r="C293" s="243"/>
      <c r="D293" s="195"/>
      <c r="E293" s="1346"/>
      <c r="G293" s="491" t="s">
        <v>1</v>
      </c>
      <c r="H293" s="491"/>
      <c r="I293" s="491"/>
      <c r="J293" s="491"/>
      <c r="K293" s="491"/>
      <c r="L293" s="491"/>
      <c r="M293" s="491"/>
      <c r="N293" s="491"/>
      <c r="S293" s="15"/>
      <c r="T293" s="15"/>
      <c r="U293" s="15"/>
      <c r="V293" s="15"/>
      <c r="W293" s="1346"/>
    </row>
    <row r="294" spans="1:26" s="128" customFormat="1">
      <c r="A294" s="1394" t="s">
        <v>2</v>
      </c>
      <c r="B294" s="1394"/>
      <c r="C294" s="1394"/>
      <c r="D294" s="1394"/>
      <c r="E294" s="1346"/>
      <c r="G294" s="1394" t="s">
        <v>3</v>
      </c>
      <c r="H294" s="1394"/>
      <c r="I294" s="1394"/>
      <c r="J294" s="1394"/>
      <c r="K294" s="1394"/>
      <c r="L294" s="1394"/>
      <c r="M294" s="1394"/>
      <c r="N294" s="15"/>
      <c r="S294" s="15"/>
      <c r="T294" s="15"/>
      <c r="U294" s="15"/>
      <c r="V294" s="15"/>
      <c r="W294" s="1346"/>
    </row>
    <row r="295" spans="1:26" s="128" customFormat="1">
      <c r="A295" s="1346"/>
      <c r="D295" s="195"/>
      <c r="E295" s="1346"/>
      <c r="L295" s="15"/>
      <c r="M295" s="15"/>
      <c r="N295" s="15"/>
      <c r="S295" s="15"/>
      <c r="T295" s="15"/>
      <c r="U295" s="15"/>
      <c r="V295" s="15"/>
      <c r="W295" s="1346"/>
    </row>
    <row r="296" spans="1:26" s="128" customFormat="1" ht="19.5">
      <c r="A296" s="1145"/>
      <c r="B296" s="1145"/>
      <c r="C296" s="1145"/>
      <c r="D296" s="1145"/>
      <c r="E296" s="1145"/>
      <c r="F296" s="1391" t="s">
        <v>4647</v>
      </c>
      <c r="G296" s="1391"/>
      <c r="H296" s="1391"/>
      <c r="I296" s="1391"/>
      <c r="J296" s="1391"/>
      <c r="K296" s="1391"/>
      <c r="L296" s="1391"/>
      <c r="M296" s="1391"/>
      <c r="N296" s="1391"/>
      <c r="O296" s="1391"/>
      <c r="P296" s="1391"/>
      <c r="Q296" s="1391"/>
      <c r="R296" s="1391"/>
      <c r="S296" s="1391"/>
      <c r="T296" s="1146"/>
      <c r="U296" s="1146"/>
      <c r="V296" s="1146"/>
      <c r="W296" s="1146"/>
    </row>
    <row r="297" spans="1:26" s="128" customFormat="1" ht="21.75" customHeight="1">
      <c r="A297" s="1346"/>
      <c r="B297" s="1147" t="s">
        <v>4667</v>
      </c>
      <c r="D297" s="964"/>
      <c r="J297" s="1346"/>
      <c r="K297" s="1346"/>
      <c r="L297" s="1346"/>
      <c r="M297" s="984"/>
      <c r="N297" s="984"/>
      <c r="P297" s="1346"/>
      <c r="Q297" s="1346"/>
      <c r="R297" s="1346"/>
    </row>
    <row r="298" spans="1:26" s="2" customFormat="1" ht="20.100000000000001" customHeight="1">
      <c r="A298" s="1402" t="s">
        <v>4</v>
      </c>
      <c r="B298" s="1400" t="s">
        <v>5</v>
      </c>
      <c r="C298" s="1400" t="s">
        <v>6</v>
      </c>
      <c r="D298" s="1402" t="s">
        <v>7</v>
      </c>
      <c r="E298" s="1402" t="s">
        <v>8</v>
      </c>
      <c r="F298" s="1395" t="s">
        <v>9</v>
      </c>
      <c r="G298" s="1395" t="s">
        <v>10</v>
      </c>
      <c r="H298" s="1397" t="s">
        <v>11</v>
      </c>
      <c r="I298" s="1398"/>
      <c r="J298" s="1398"/>
      <c r="K298" s="1398"/>
      <c r="L298" s="1398"/>
      <c r="M298" s="1398"/>
      <c r="N298" s="1399"/>
      <c r="O298" s="1397" t="s">
        <v>12</v>
      </c>
      <c r="P298" s="1398"/>
      <c r="Q298" s="1398"/>
      <c r="R298" s="1398"/>
      <c r="S298" s="1398"/>
      <c r="T298" s="1398"/>
      <c r="U298" s="1399"/>
      <c r="V298" s="1395" t="s">
        <v>13</v>
      </c>
      <c r="W298" s="5"/>
      <c r="X298" s="1"/>
      <c r="Z298" s="1351"/>
    </row>
    <row r="299" spans="1:26" s="2" customFormat="1" ht="29.25" customHeight="1">
      <c r="A299" s="1403"/>
      <c r="B299" s="1401"/>
      <c r="C299" s="1401"/>
      <c r="D299" s="1403"/>
      <c r="E299" s="1403"/>
      <c r="F299" s="1396"/>
      <c r="G299" s="1396"/>
      <c r="H299" s="1404" t="s">
        <v>14</v>
      </c>
      <c r="I299" s="1405"/>
      <c r="J299" s="1406"/>
      <c r="K299" s="1350" t="s">
        <v>15</v>
      </c>
      <c r="L299" s="1350" t="s">
        <v>16</v>
      </c>
      <c r="M299" s="1350" t="s">
        <v>17</v>
      </c>
      <c r="N299" s="1350" t="s">
        <v>18</v>
      </c>
      <c r="O299" s="1404" t="s">
        <v>14</v>
      </c>
      <c r="P299" s="1405"/>
      <c r="Q299" s="1406"/>
      <c r="R299" s="4" t="s">
        <v>15</v>
      </c>
      <c r="S299" s="4" t="s">
        <v>16</v>
      </c>
      <c r="T299" s="4" t="s">
        <v>17</v>
      </c>
      <c r="U299" s="4" t="s">
        <v>18</v>
      </c>
      <c r="V299" s="1403"/>
      <c r="W299" s="5" t="s">
        <v>19</v>
      </c>
      <c r="X299" s="1">
        <v>2006</v>
      </c>
      <c r="Z299" s="1351"/>
    </row>
    <row r="300" spans="1:26" s="128" customFormat="1" ht="20.100000000000001" customHeight="1">
      <c r="A300" s="109">
        <v>1</v>
      </c>
      <c r="B300" s="108" t="s">
        <v>911</v>
      </c>
      <c r="C300" s="108" t="s">
        <v>190</v>
      </c>
      <c r="D300" s="201" t="s">
        <v>912</v>
      </c>
      <c r="E300" s="109">
        <v>1</v>
      </c>
      <c r="F300" s="108" t="s">
        <v>40</v>
      </c>
      <c r="G300" s="108" t="s">
        <v>913</v>
      </c>
      <c r="H300" s="108" t="s">
        <v>914</v>
      </c>
      <c r="I300" s="108" t="s">
        <v>51</v>
      </c>
      <c r="J300" s="108" t="s">
        <v>294</v>
      </c>
      <c r="K300" s="108" t="s">
        <v>278</v>
      </c>
      <c r="L300" s="122" t="s">
        <v>26</v>
      </c>
      <c r="M300" s="122" t="s">
        <v>27</v>
      </c>
      <c r="N300" s="122" t="s">
        <v>28</v>
      </c>
      <c r="O300" s="108"/>
      <c r="P300" s="108"/>
      <c r="Q300" s="108"/>
      <c r="R300" s="108"/>
      <c r="S300" s="122"/>
      <c r="T300" s="122"/>
      <c r="U300" s="122"/>
      <c r="V300" s="122" t="s">
        <v>915</v>
      </c>
      <c r="W300" s="1346">
        <v>6</v>
      </c>
    </row>
    <row r="301" spans="1:26" s="128" customFormat="1" ht="20.100000000000001" customHeight="1">
      <c r="A301" s="109">
        <v>2</v>
      </c>
      <c r="B301" s="108" t="s">
        <v>169</v>
      </c>
      <c r="C301" s="108" t="s">
        <v>190</v>
      </c>
      <c r="D301" s="423" t="s">
        <v>916</v>
      </c>
      <c r="E301" s="109">
        <v>1</v>
      </c>
      <c r="F301" s="108" t="s">
        <v>40</v>
      </c>
      <c r="G301" s="108" t="s">
        <v>917</v>
      </c>
      <c r="H301" s="108"/>
      <c r="I301" s="108"/>
      <c r="J301" s="108"/>
      <c r="K301" s="108"/>
      <c r="L301" s="122"/>
      <c r="M301" s="122"/>
      <c r="N301" s="222" t="s">
        <v>302</v>
      </c>
      <c r="O301" s="108" t="s">
        <v>918</v>
      </c>
      <c r="P301" s="108">
        <v>130</v>
      </c>
      <c r="Q301" s="108">
        <v>5</v>
      </c>
      <c r="R301" s="108">
        <v>6</v>
      </c>
      <c r="S301" s="122" t="s">
        <v>196</v>
      </c>
      <c r="T301" s="122" t="s">
        <v>919</v>
      </c>
      <c r="U301" s="122" t="s">
        <v>28</v>
      </c>
      <c r="V301" s="122" t="s">
        <v>920</v>
      </c>
      <c r="W301" s="1346">
        <v>6</v>
      </c>
    </row>
    <row r="302" spans="1:26" s="128" customFormat="1" ht="20.100000000000001" customHeight="1">
      <c r="A302" s="109">
        <v>3</v>
      </c>
      <c r="B302" s="108" t="s">
        <v>103</v>
      </c>
      <c r="C302" s="108" t="s">
        <v>104</v>
      </c>
      <c r="D302" s="201" t="s">
        <v>105</v>
      </c>
      <c r="E302" s="109"/>
      <c r="F302" s="108" t="s">
        <v>106</v>
      </c>
      <c r="G302" s="108" t="s">
        <v>107</v>
      </c>
      <c r="H302" s="108"/>
      <c r="I302" s="108"/>
      <c r="J302" s="108"/>
      <c r="K302" s="108"/>
      <c r="L302" s="122"/>
      <c r="M302" s="122"/>
      <c r="N302" s="222" t="s">
        <v>106</v>
      </c>
      <c r="O302" s="108"/>
      <c r="P302" s="108"/>
      <c r="Q302" s="108"/>
      <c r="R302" s="108">
        <v>12</v>
      </c>
      <c r="S302" s="122" t="s">
        <v>26</v>
      </c>
      <c r="T302" s="122" t="s">
        <v>27</v>
      </c>
      <c r="U302" s="122" t="s">
        <v>28</v>
      </c>
      <c r="V302" s="122"/>
      <c r="W302" s="1346">
        <v>12</v>
      </c>
      <c r="X302" s="128" t="s">
        <v>108</v>
      </c>
    </row>
    <row r="303" spans="1:26" s="128" customFormat="1" ht="20.100000000000001" customHeight="1">
      <c r="A303" s="109">
        <v>4</v>
      </c>
      <c r="B303" s="108" t="s">
        <v>109</v>
      </c>
      <c r="C303" s="108" t="s">
        <v>110</v>
      </c>
      <c r="D303" s="201" t="s">
        <v>111</v>
      </c>
      <c r="E303" s="109">
        <v>1</v>
      </c>
      <c r="F303" s="108" t="s">
        <v>40</v>
      </c>
      <c r="G303" s="108" t="s">
        <v>112</v>
      </c>
      <c r="H303" s="108" t="s">
        <v>113</v>
      </c>
      <c r="I303" s="108">
        <v>15</v>
      </c>
      <c r="J303" s="108">
        <v>1</v>
      </c>
      <c r="K303" s="108">
        <v>12</v>
      </c>
      <c r="L303" s="122" t="s">
        <v>26</v>
      </c>
      <c r="M303" s="122" t="s">
        <v>27</v>
      </c>
      <c r="N303" s="122" t="s">
        <v>28</v>
      </c>
      <c r="O303" s="108"/>
      <c r="P303" s="108"/>
      <c r="Q303" s="108"/>
      <c r="R303" s="108"/>
      <c r="S303" s="122"/>
      <c r="T303" s="122"/>
      <c r="U303" s="122"/>
      <c r="V303" s="122" t="s">
        <v>114</v>
      </c>
      <c r="W303" s="1346">
        <v>12</v>
      </c>
      <c r="X303" s="128" t="s">
        <v>115</v>
      </c>
    </row>
    <row r="304" spans="1:26" s="128" customFormat="1" ht="20.100000000000001" customHeight="1">
      <c r="A304" s="109">
        <v>5</v>
      </c>
      <c r="B304" s="108" t="s">
        <v>921</v>
      </c>
      <c r="C304" s="108" t="s">
        <v>922</v>
      </c>
      <c r="D304" s="201" t="s">
        <v>744</v>
      </c>
      <c r="E304" s="109"/>
      <c r="F304" s="108" t="s">
        <v>40</v>
      </c>
      <c r="G304" s="108" t="s">
        <v>923</v>
      </c>
      <c r="H304" s="108"/>
      <c r="I304" s="108"/>
      <c r="J304" s="108"/>
      <c r="K304" s="108"/>
      <c r="L304" s="122" t="s">
        <v>924</v>
      </c>
      <c r="M304" s="122" t="s">
        <v>27</v>
      </c>
      <c r="N304" s="122" t="s">
        <v>28</v>
      </c>
      <c r="O304" s="108">
        <v>671</v>
      </c>
      <c r="P304" s="108">
        <v>15</v>
      </c>
      <c r="Q304" s="108">
        <v>1</v>
      </c>
      <c r="R304" s="108">
        <v>6</v>
      </c>
      <c r="S304" s="122" t="s">
        <v>26</v>
      </c>
      <c r="T304" s="122" t="s">
        <v>27</v>
      </c>
      <c r="U304" s="122" t="s">
        <v>28</v>
      </c>
      <c r="V304" s="122" t="s">
        <v>925</v>
      </c>
      <c r="W304" s="1346">
        <v>6</v>
      </c>
    </row>
    <row r="305" spans="1:24" s="128" customFormat="1" ht="20.100000000000001" customHeight="1">
      <c r="A305" s="109">
        <v>6</v>
      </c>
      <c r="B305" s="108" t="s">
        <v>120</v>
      </c>
      <c r="C305" s="108" t="s">
        <v>121</v>
      </c>
      <c r="D305" s="201" t="s">
        <v>122</v>
      </c>
      <c r="E305" s="109">
        <v>1</v>
      </c>
      <c r="F305" s="108" t="s">
        <v>123</v>
      </c>
      <c r="G305" s="108" t="s">
        <v>124</v>
      </c>
      <c r="H305" s="108"/>
      <c r="I305" s="108"/>
      <c r="J305" s="108"/>
      <c r="K305" s="108"/>
      <c r="L305" s="122"/>
      <c r="M305" s="122"/>
      <c r="N305" s="222" t="s">
        <v>123</v>
      </c>
      <c r="O305" s="108">
        <v>796</v>
      </c>
      <c r="P305" s="108">
        <v>15</v>
      </c>
      <c r="Q305" s="108"/>
      <c r="R305" s="108">
        <v>12</v>
      </c>
      <c r="S305" s="122" t="s">
        <v>26</v>
      </c>
      <c r="T305" s="122" t="s">
        <v>27</v>
      </c>
      <c r="U305" s="122" t="s">
        <v>28</v>
      </c>
      <c r="V305" s="218" t="s">
        <v>125</v>
      </c>
      <c r="W305" s="1346">
        <v>12</v>
      </c>
      <c r="X305" s="128" t="s">
        <v>126</v>
      </c>
    </row>
    <row r="306" spans="1:24" s="128" customFormat="1" ht="20.100000000000001" customHeight="1">
      <c r="A306" s="109">
        <v>7</v>
      </c>
      <c r="B306" s="108" t="s">
        <v>926</v>
      </c>
      <c r="C306" s="108" t="s">
        <v>849</v>
      </c>
      <c r="D306" s="201" t="s">
        <v>927</v>
      </c>
      <c r="E306" s="109">
        <v>1</v>
      </c>
      <c r="F306" s="108" t="s">
        <v>99</v>
      </c>
      <c r="G306" s="108" t="s">
        <v>928</v>
      </c>
      <c r="H306" s="108" t="s">
        <v>929</v>
      </c>
      <c r="I306" s="108" t="s">
        <v>51</v>
      </c>
      <c r="J306" s="108">
        <v>8</v>
      </c>
      <c r="K306" s="108">
        <v>6</v>
      </c>
      <c r="L306" s="122" t="s">
        <v>26</v>
      </c>
      <c r="M306" s="122" t="s">
        <v>27</v>
      </c>
      <c r="N306" s="122" t="s">
        <v>28</v>
      </c>
      <c r="O306" s="108"/>
      <c r="P306" s="108"/>
      <c r="Q306" s="108"/>
      <c r="R306" s="108"/>
      <c r="S306" s="122"/>
      <c r="T306" s="122"/>
      <c r="U306" s="122"/>
      <c r="V306" s="122" t="s">
        <v>930</v>
      </c>
      <c r="W306" s="1346">
        <v>6</v>
      </c>
    </row>
    <row r="307" spans="1:24" s="128" customFormat="1" ht="20.100000000000001" customHeight="1">
      <c r="A307" s="109">
        <v>8</v>
      </c>
      <c r="B307" s="108" t="s">
        <v>902</v>
      </c>
      <c r="C307" s="108" t="s">
        <v>451</v>
      </c>
      <c r="D307" s="201" t="s">
        <v>666</v>
      </c>
      <c r="E307" s="109"/>
      <c r="F307" s="108" t="s">
        <v>40</v>
      </c>
      <c r="G307" s="108" t="s">
        <v>931</v>
      </c>
      <c r="H307" s="108" t="s">
        <v>932</v>
      </c>
      <c r="I307" s="108" t="s">
        <v>51</v>
      </c>
      <c r="J307" s="108" t="s">
        <v>294</v>
      </c>
      <c r="K307" s="108" t="s">
        <v>278</v>
      </c>
      <c r="L307" s="122" t="s">
        <v>26</v>
      </c>
      <c r="M307" s="122" t="s">
        <v>27</v>
      </c>
      <c r="N307" s="122" t="s">
        <v>28</v>
      </c>
      <c r="O307" s="108"/>
      <c r="P307" s="108"/>
      <c r="Q307" s="108"/>
      <c r="R307" s="108"/>
      <c r="S307" s="122"/>
      <c r="T307" s="122"/>
      <c r="U307" s="122"/>
      <c r="V307" s="122" t="s">
        <v>933</v>
      </c>
      <c r="W307" s="1346">
        <v>6</v>
      </c>
    </row>
    <row r="308" spans="1:24" s="128" customFormat="1" ht="20.100000000000001" customHeight="1">
      <c r="A308" s="109">
        <v>9</v>
      </c>
      <c r="B308" s="108" t="s">
        <v>4067</v>
      </c>
      <c r="C308" s="108" t="s">
        <v>4068</v>
      </c>
      <c r="D308" s="1199" t="s">
        <v>1115</v>
      </c>
      <c r="E308" s="109">
        <v>1</v>
      </c>
      <c r="F308" s="108" t="s">
        <v>40</v>
      </c>
      <c r="G308" s="108" t="s">
        <v>1181</v>
      </c>
      <c r="H308" s="108"/>
      <c r="I308" s="108"/>
      <c r="J308" s="1">
        <v>6</v>
      </c>
      <c r="K308" s="5">
        <v>6</v>
      </c>
      <c r="L308" s="9" t="s">
        <v>196</v>
      </c>
      <c r="M308" s="9" t="s">
        <v>919</v>
      </c>
      <c r="N308" s="9" t="s">
        <v>28</v>
      </c>
      <c r="P308" s="108"/>
      <c r="Q308" s="108"/>
      <c r="R308" s="108"/>
      <c r="S308" s="122"/>
      <c r="T308" s="122"/>
      <c r="U308" s="122"/>
      <c r="V308" s="219" t="s">
        <v>4069</v>
      </c>
      <c r="W308" s="1346" t="s">
        <v>4070</v>
      </c>
    </row>
    <row r="309" spans="1:24" s="128" customFormat="1" ht="20.100000000000001" customHeight="1">
      <c r="A309" s="109">
        <v>10</v>
      </c>
      <c r="B309" s="108" t="s">
        <v>4602</v>
      </c>
      <c r="C309" s="108" t="s">
        <v>1189</v>
      </c>
      <c r="D309" s="159" t="s">
        <v>4603</v>
      </c>
      <c r="E309" s="109"/>
      <c r="F309" s="108" t="s">
        <v>2650</v>
      </c>
      <c r="G309" s="108" t="s">
        <v>4604</v>
      </c>
      <c r="H309" s="108"/>
      <c r="I309" s="108"/>
      <c r="J309" s="1">
        <v>6</v>
      </c>
      <c r="K309" s="5" t="s">
        <v>187</v>
      </c>
      <c r="L309" s="9" t="s">
        <v>196</v>
      </c>
      <c r="M309" s="9" t="s">
        <v>919</v>
      </c>
      <c r="N309" s="9" t="s">
        <v>28</v>
      </c>
      <c r="O309" s="9"/>
      <c r="P309" s="108"/>
      <c r="Q309" s="108"/>
      <c r="R309" s="108"/>
      <c r="S309" s="122"/>
      <c r="T309" s="122"/>
      <c r="U309" s="122"/>
      <c r="V309" s="219" t="s">
        <v>4605</v>
      </c>
      <c r="W309" s="1346"/>
    </row>
    <row r="310" spans="1:24" s="128" customFormat="1" ht="20.100000000000001" customHeight="1">
      <c r="A310" s="109">
        <v>11</v>
      </c>
      <c r="B310" s="108" t="s">
        <v>934</v>
      </c>
      <c r="C310" s="108" t="s">
        <v>935</v>
      </c>
      <c r="D310" s="201" t="s">
        <v>287</v>
      </c>
      <c r="E310" s="109">
        <v>1</v>
      </c>
      <c r="F310" s="108" t="s">
        <v>28</v>
      </c>
      <c r="G310" s="108" t="s">
        <v>936</v>
      </c>
      <c r="H310" s="108"/>
      <c r="I310" s="108"/>
      <c r="J310" s="108"/>
      <c r="K310" s="108"/>
      <c r="L310" s="122"/>
      <c r="M310" s="122" t="s">
        <v>937</v>
      </c>
      <c r="N310" s="222" t="s">
        <v>432</v>
      </c>
      <c r="O310" s="108"/>
      <c r="P310" s="108" t="s">
        <v>51</v>
      </c>
      <c r="Q310" s="108">
        <v>9</v>
      </c>
      <c r="R310" s="108">
        <v>6</v>
      </c>
      <c r="S310" s="122" t="s">
        <v>26</v>
      </c>
      <c r="T310" s="122" t="s">
        <v>27</v>
      </c>
      <c r="U310" s="122" t="s">
        <v>28</v>
      </c>
      <c r="V310" s="122" t="s">
        <v>938</v>
      </c>
      <c r="W310" s="1346">
        <v>6</v>
      </c>
    </row>
    <row r="311" spans="1:24" s="128" customFormat="1" ht="20.100000000000001" customHeight="1">
      <c r="A311" s="109">
        <v>12</v>
      </c>
      <c r="B311" s="108" t="s">
        <v>939</v>
      </c>
      <c r="C311" s="108" t="s">
        <v>802</v>
      </c>
      <c r="D311" s="201" t="s">
        <v>940</v>
      </c>
      <c r="E311" s="109"/>
      <c r="F311" s="108" t="s">
        <v>40</v>
      </c>
      <c r="G311" s="108" t="s">
        <v>941</v>
      </c>
      <c r="H311" s="108">
        <v>361</v>
      </c>
      <c r="I311" s="108" t="s">
        <v>51</v>
      </c>
      <c r="J311" s="108">
        <v>8</v>
      </c>
      <c r="K311" s="108">
        <v>6</v>
      </c>
      <c r="L311" s="122" t="s">
        <v>26</v>
      </c>
      <c r="M311" s="122" t="s">
        <v>27</v>
      </c>
      <c r="N311" s="122" t="s">
        <v>28</v>
      </c>
      <c r="O311" s="108"/>
      <c r="P311" s="108"/>
      <c r="Q311" s="108"/>
      <c r="R311" s="108"/>
      <c r="S311" s="122"/>
      <c r="T311" s="122"/>
      <c r="U311" s="122"/>
      <c r="V311" s="122" t="s">
        <v>942</v>
      </c>
      <c r="W311" s="1346">
        <v>6</v>
      </c>
    </row>
    <row r="312" spans="1:24" s="128" customFormat="1" ht="20.100000000000001" customHeight="1">
      <c r="A312" s="109">
        <v>13</v>
      </c>
      <c r="B312" s="108" t="s">
        <v>127</v>
      </c>
      <c r="C312" s="108" t="s">
        <v>128</v>
      </c>
      <c r="D312" s="201" t="s">
        <v>129</v>
      </c>
      <c r="E312" s="109"/>
      <c r="F312" s="108" t="s">
        <v>40</v>
      </c>
      <c r="G312" s="108" t="s">
        <v>130</v>
      </c>
      <c r="H312" s="108" t="s">
        <v>131</v>
      </c>
      <c r="I312" s="108">
        <v>15</v>
      </c>
      <c r="J312" s="108">
        <v>1</v>
      </c>
      <c r="K312" s="108">
        <v>12</v>
      </c>
      <c r="L312" s="122" t="s">
        <v>26</v>
      </c>
      <c r="M312" s="122" t="s">
        <v>27</v>
      </c>
      <c r="N312" s="122" t="s">
        <v>28</v>
      </c>
      <c r="O312" s="108"/>
      <c r="P312" s="108"/>
      <c r="Q312" s="108"/>
      <c r="R312" s="108"/>
      <c r="S312" s="122"/>
      <c r="T312" s="122"/>
      <c r="U312" s="122"/>
      <c r="V312" s="122" t="s">
        <v>132</v>
      </c>
      <c r="W312" s="1346">
        <v>12</v>
      </c>
      <c r="X312" s="128" t="s">
        <v>115</v>
      </c>
    </row>
    <row r="313" spans="1:24" s="128" customFormat="1" ht="20.100000000000001" customHeight="1">
      <c r="A313" s="109">
        <v>14</v>
      </c>
      <c r="B313" s="153" t="s">
        <v>3524</v>
      </c>
      <c r="C313" s="153" t="s">
        <v>128</v>
      </c>
      <c r="D313" s="671" t="s">
        <v>3523</v>
      </c>
      <c r="E313" s="158"/>
      <c r="F313" s="153" t="s">
        <v>40</v>
      </c>
      <c r="G313" s="153" t="s">
        <v>3522</v>
      </c>
      <c r="H313" s="156"/>
      <c r="I313" s="156"/>
      <c r="J313" s="156"/>
      <c r="K313" s="156"/>
      <c r="L313" s="155"/>
      <c r="M313" s="155"/>
      <c r="N313" s="664" t="s">
        <v>3521</v>
      </c>
      <c r="O313" s="155">
        <v>41</v>
      </c>
      <c r="P313" s="155">
        <v>12</v>
      </c>
      <c r="Q313" s="156"/>
      <c r="R313" s="156">
        <v>12</v>
      </c>
      <c r="S313" s="155" t="s">
        <v>26</v>
      </c>
      <c r="T313" s="155" t="s">
        <v>27</v>
      </c>
      <c r="U313" s="155" t="s">
        <v>28</v>
      </c>
      <c r="V313" s="615" t="s">
        <v>3520</v>
      </c>
      <c r="W313" s="610">
        <v>12</v>
      </c>
      <c r="X313" s="611" t="s">
        <v>3519</v>
      </c>
    </row>
    <row r="314" spans="1:24" s="128" customFormat="1" ht="20.100000000000001" customHeight="1">
      <c r="A314" s="109">
        <v>15</v>
      </c>
      <c r="B314" s="108" t="s">
        <v>30</v>
      </c>
      <c r="C314" s="108" t="s">
        <v>31</v>
      </c>
      <c r="D314" s="201" t="s">
        <v>32</v>
      </c>
      <c r="E314" s="109"/>
      <c r="F314" s="108" t="s">
        <v>33</v>
      </c>
      <c r="G314" s="108" t="s">
        <v>34</v>
      </c>
      <c r="H314" s="108"/>
      <c r="I314" s="108"/>
      <c r="J314" s="108"/>
      <c r="K314" s="108"/>
      <c r="L314" s="122"/>
      <c r="M314" s="122"/>
      <c r="N314" s="222" t="s">
        <v>33</v>
      </c>
      <c r="O314" s="108"/>
      <c r="P314" s="108"/>
      <c r="Q314" s="108">
        <v>3</v>
      </c>
      <c r="R314" s="108">
        <v>5</v>
      </c>
      <c r="S314" s="122" t="s">
        <v>26</v>
      </c>
      <c r="T314" s="122" t="s">
        <v>27</v>
      </c>
      <c r="U314" s="122" t="s">
        <v>28</v>
      </c>
      <c r="V314" s="122" t="s">
        <v>35</v>
      </c>
      <c r="W314" s="1346">
        <v>5</v>
      </c>
      <c r="X314" s="128" t="s">
        <v>36</v>
      </c>
    </row>
    <row r="315" spans="1:24" s="128" customFormat="1" ht="20.100000000000001" customHeight="1">
      <c r="A315" s="109">
        <v>16</v>
      </c>
      <c r="B315" s="108" t="s">
        <v>534</v>
      </c>
      <c r="C315" s="108" t="s">
        <v>31</v>
      </c>
      <c r="D315" s="201" t="s">
        <v>907</v>
      </c>
      <c r="E315" s="109"/>
      <c r="F315" s="108" t="s">
        <v>908</v>
      </c>
      <c r="G315" s="108" t="s">
        <v>909</v>
      </c>
      <c r="H315" s="108"/>
      <c r="I315" s="108"/>
      <c r="J315" s="108"/>
      <c r="K315" s="108"/>
      <c r="L315" s="122"/>
      <c r="M315" s="122"/>
      <c r="N315" s="222" t="s">
        <v>908</v>
      </c>
      <c r="O315" s="108"/>
      <c r="P315" s="108"/>
      <c r="Q315" s="108"/>
      <c r="R315" s="108">
        <v>6</v>
      </c>
      <c r="S315" s="122" t="s">
        <v>26</v>
      </c>
      <c r="T315" s="122" t="s">
        <v>27</v>
      </c>
      <c r="U315" s="122" t="s">
        <v>28</v>
      </c>
      <c r="V315" s="122" t="s">
        <v>910</v>
      </c>
      <c r="W315" s="1346">
        <v>5</v>
      </c>
    </row>
    <row r="316" spans="1:24" s="128" customFormat="1" ht="20.100000000000001" customHeight="1">
      <c r="A316" s="109">
        <v>17</v>
      </c>
      <c r="B316" s="108" t="s">
        <v>96</v>
      </c>
      <c r="C316" s="108" t="s">
        <v>97</v>
      </c>
      <c r="D316" s="201" t="s">
        <v>98</v>
      </c>
      <c r="E316" s="109"/>
      <c r="F316" s="108" t="s">
        <v>99</v>
      </c>
      <c r="G316" s="108" t="s">
        <v>100</v>
      </c>
      <c r="H316" s="108"/>
      <c r="I316" s="108"/>
      <c r="J316" s="108">
        <v>9</v>
      </c>
      <c r="K316" s="108">
        <v>7</v>
      </c>
      <c r="L316" s="122" t="s">
        <v>26</v>
      </c>
      <c r="M316" s="122" t="s">
        <v>27</v>
      </c>
      <c r="N316" s="122" t="s">
        <v>28</v>
      </c>
      <c r="O316" s="108"/>
      <c r="P316" s="108"/>
      <c r="Q316" s="108"/>
      <c r="R316" s="108"/>
      <c r="S316" s="122"/>
      <c r="T316" s="122"/>
      <c r="U316" s="122"/>
      <c r="V316" s="122" t="s">
        <v>101</v>
      </c>
      <c r="W316" s="1346">
        <v>7</v>
      </c>
      <c r="X316" s="128" t="s">
        <v>102</v>
      </c>
    </row>
    <row r="317" spans="1:24" s="128" customFormat="1" ht="20.100000000000001" customHeight="1">
      <c r="A317" s="109">
        <v>18</v>
      </c>
      <c r="B317" s="108" t="s">
        <v>943</v>
      </c>
      <c r="C317" s="108" t="s">
        <v>944</v>
      </c>
      <c r="D317" s="201" t="s">
        <v>945</v>
      </c>
      <c r="E317" s="109">
        <v>1</v>
      </c>
      <c r="F317" s="108" t="s">
        <v>40</v>
      </c>
      <c r="G317" s="108" t="s">
        <v>946</v>
      </c>
      <c r="H317" s="108">
        <v>336</v>
      </c>
      <c r="I317" s="108" t="s">
        <v>51</v>
      </c>
      <c r="J317" s="108">
        <v>4</v>
      </c>
      <c r="K317" s="108">
        <v>6</v>
      </c>
      <c r="L317" s="122" t="s">
        <v>26</v>
      </c>
      <c r="M317" s="122" t="s">
        <v>27</v>
      </c>
      <c r="N317" s="122" t="s">
        <v>28</v>
      </c>
      <c r="O317" s="108"/>
      <c r="P317" s="108"/>
      <c r="Q317" s="108"/>
      <c r="R317" s="108"/>
      <c r="S317" s="122"/>
      <c r="T317" s="122"/>
      <c r="U317" s="122"/>
      <c r="V317" s="122" t="s">
        <v>947</v>
      </c>
      <c r="W317" s="1346">
        <v>6</v>
      </c>
    </row>
    <row r="318" spans="1:24" s="128" customFormat="1" ht="20.100000000000001" customHeight="1">
      <c r="A318" s="109">
        <v>19</v>
      </c>
      <c r="B318" s="153" t="s">
        <v>3515</v>
      </c>
      <c r="C318" s="153" t="s">
        <v>1854</v>
      </c>
      <c r="D318" s="671" t="s">
        <v>3514</v>
      </c>
      <c r="E318" s="158"/>
      <c r="F318" s="153" t="s">
        <v>40</v>
      </c>
      <c r="G318" s="153" t="s">
        <v>3513</v>
      </c>
      <c r="H318" s="156"/>
      <c r="I318" s="156">
        <v>123</v>
      </c>
      <c r="J318" s="156"/>
      <c r="K318" s="156">
        <v>6</v>
      </c>
      <c r="L318" s="155" t="s">
        <v>26</v>
      </c>
      <c r="M318" s="155" t="s">
        <v>27</v>
      </c>
      <c r="N318" s="229" t="s">
        <v>28</v>
      </c>
      <c r="O318" s="155"/>
      <c r="P318" s="155"/>
      <c r="Q318" s="156"/>
      <c r="R318" s="156"/>
      <c r="S318" s="155"/>
      <c r="T318" s="155"/>
      <c r="U318" s="155"/>
      <c r="V318" s="624" t="s">
        <v>3512</v>
      </c>
      <c r="W318" s="610">
        <v>6</v>
      </c>
      <c r="X318" s="611"/>
    </row>
    <row r="319" spans="1:24" s="128" customFormat="1" ht="20.100000000000001" customHeight="1">
      <c r="A319" s="109">
        <v>20</v>
      </c>
      <c r="B319" s="108" t="s">
        <v>133</v>
      </c>
      <c r="C319" s="108" t="s">
        <v>134</v>
      </c>
      <c r="D319" s="201" t="s">
        <v>135</v>
      </c>
      <c r="E319" s="109"/>
      <c r="F319" s="108" t="s">
        <v>136</v>
      </c>
      <c r="G319" s="108" t="s">
        <v>137</v>
      </c>
      <c r="H319" s="108"/>
      <c r="I319" s="108"/>
      <c r="J319" s="108"/>
      <c r="K319" s="108"/>
      <c r="L319" s="122"/>
      <c r="M319" s="122"/>
      <c r="N319" s="222" t="s">
        <v>136</v>
      </c>
      <c r="O319" s="108">
        <v>23</v>
      </c>
      <c r="P319" s="108">
        <v>12</v>
      </c>
      <c r="Q319" s="108">
        <v>1</v>
      </c>
      <c r="R319" s="108">
        <v>12</v>
      </c>
      <c r="S319" s="122" t="s">
        <v>26</v>
      </c>
      <c r="T319" s="122" t="s">
        <v>27</v>
      </c>
      <c r="U319" s="122" t="s">
        <v>28</v>
      </c>
      <c r="V319" s="122" t="s">
        <v>138</v>
      </c>
      <c r="W319" s="1346">
        <v>12</v>
      </c>
      <c r="X319" s="128" t="s">
        <v>139</v>
      </c>
    </row>
    <row r="320" spans="1:24" s="128" customFormat="1" ht="20.100000000000001" customHeight="1">
      <c r="A320" s="109">
        <v>21</v>
      </c>
      <c r="B320" s="108" t="s">
        <v>140</v>
      </c>
      <c r="C320" s="108" t="s">
        <v>141</v>
      </c>
      <c r="D320" s="201" t="s">
        <v>142</v>
      </c>
      <c r="E320" s="109"/>
      <c r="F320" s="108" t="s">
        <v>143</v>
      </c>
      <c r="G320" s="108" t="s">
        <v>144</v>
      </c>
      <c r="H320" s="108"/>
      <c r="I320" s="108"/>
      <c r="J320" s="108"/>
      <c r="K320" s="108"/>
      <c r="L320" s="122"/>
      <c r="M320" s="122"/>
      <c r="N320" s="222" t="s">
        <v>143</v>
      </c>
      <c r="O320" s="108"/>
      <c r="P320" s="108" t="s">
        <v>51</v>
      </c>
      <c r="Q320" s="108">
        <v>4</v>
      </c>
      <c r="R320" s="108">
        <v>12</v>
      </c>
      <c r="S320" s="122" t="s">
        <v>26</v>
      </c>
      <c r="T320" s="122" t="s">
        <v>27</v>
      </c>
      <c r="U320" s="122" t="s">
        <v>28</v>
      </c>
      <c r="V320" s="122" t="s">
        <v>145</v>
      </c>
      <c r="W320" s="1346">
        <v>12</v>
      </c>
      <c r="X320" s="128" t="s">
        <v>146</v>
      </c>
    </row>
    <row r="321" spans="1:24" s="128" customFormat="1" ht="20.100000000000001" customHeight="1">
      <c r="A321" s="109">
        <v>22</v>
      </c>
      <c r="B321" s="108" t="s">
        <v>948</v>
      </c>
      <c r="C321" s="108" t="s">
        <v>218</v>
      </c>
      <c r="D321" s="201" t="s">
        <v>949</v>
      </c>
      <c r="E321" s="109"/>
      <c r="F321" s="108" t="s">
        <v>49</v>
      </c>
      <c r="G321" s="108" t="s">
        <v>950</v>
      </c>
      <c r="H321" s="108"/>
      <c r="I321" s="108"/>
      <c r="J321" s="108"/>
      <c r="K321" s="108"/>
      <c r="L321" s="122"/>
      <c r="M321" s="122"/>
      <c r="N321" s="222" t="s">
        <v>49</v>
      </c>
      <c r="O321" s="108"/>
      <c r="P321" s="108"/>
      <c r="Q321" s="108">
        <v>3</v>
      </c>
      <c r="R321" s="108">
        <v>6</v>
      </c>
      <c r="S321" s="122" t="s">
        <v>26</v>
      </c>
      <c r="T321" s="122" t="s">
        <v>27</v>
      </c>
      <c r="U321" s="122" t="s">
        <v>28</v>
      </c>
      <c r="V321" s="122" t="s">
        <v>951</v>
      </c>
      <c r="W321" s="1346">
        <v>6</v>
      </c>
    </row>
    <row r="322" spans="1:24" s="128" customFormat="1" ht="20.100000000000001" customHeight="1">
      <c r="A322" s="109">
        <v>23</v>
      </c>
      <c r="B322" s="108" t="s">
        <v>952</v>
      </c>
      <c r="C322" s="108" t="s">
        <v>224</v>
      </c>
      <c r="D322" s="201" t="s">
        <v>142</v>
      </c>
      <c r="E322" s="109">
        <v>1</v>
      </c>
      <c r="F322" s="108" t="s">
        <v>168</v>
      </c>
      <c r="G322" s="108" t="s">
        <v>953</v>
      </c>
      <c r="H322" s="108" t="s">
        <v>954</v>
      </c>
      <c r="I322" s="108">
        <v>123</v>
      </c>
      <c r="J322" s="108">
        <v>1</v>
      </c>
      <c r="K322" s="108">
        <v>6</v>
      </c>
      <c r="L322" s="122" t="s">
        <v>26</v>
      </c>
      <c r="M322" s="122" t="s">
        <v>27</v>
      </c>
      <c r="N322" s="122" t="s">
        <v>28</v>
      </c>
      <c r="O322" s="108"/>
      <c r="P322" s="108"/>
      <c r="Q322" s="108"/>
      <c r="R322" s="108"/>
      <c r="S322" s="122"/>
      <c r="T322" s="122"/>
      <c r="U322" s="122"/>
      <c r="V322" s="122" t="s">
        <v>955</v>
      </c>
      <c r="W322" s="1346">
        <v>6</v>
      </c>
    </row>
    <row r="323" spans="1:24" s="128" customFormat="1" ht="20.100000000000001" customHeight="1">
      <c r="A323" s="109">
        <v>24</v>
      </c>
      <c r="B323" s="108" t="s">
        <v>37</v>
      </c>
      <c r="C323" s="108" t="s">
        <v>38</v>
      </c>
      <c r="D323" s="201" t="s">
        <v>39</v>
      </c>
      <c r="E323" s="109"/>
      <c r="F323" s="108" t="s">
        <v>40</v>
      </c>
      <c r="G323" s="108" t="s">
        <v>41</v>
      </c>
      <c r="H323" s="108"/>
      <c r="I323" s="108"/>
      <c r="J323" s="108"/>
      <c r="K323" s="108"/>
      <c r="L323" s="122"/>
      <c r="M323" s="122"/>
      <c r="N323" s="222" t="s">
        <v>42</v>
      </c>
      <c r="O323" s="108" t="s">
        <v>43</v>
      </c>
      <c r="P323" s="108">
        <v>122</v>
      </c>
      <c r="Q323" s="108"/>
      <c r="R323" s="108">
        <v>6</v>
      </c>
      <c r="S323" s="122" t="s">
        <v>26</v>
      </c>
      <c r="T323" s="122" t="s">
        <v>27</v>
      </c>
      <c r="U323" s="122" t="s">
        <v>28</v>
      </c>
      <c r="V323" s="122" t="s">
        <v>44</v>
      </c>
      <c r="W323" s="1346">
        <v>6</v>
      </c>
      <c r="X323" s="128" t="s">
        <v>45</v>
      </c>
    </row>
    <row r="324" spans="1:24" s="128" customFormat="1" ht="20.100000000000001" customHeight="1">
      <c r="A324" s="109">
        <v>25</v>
      </c>
      <c r="B324" s="108" t="s">
        <v>147</v>
      </c>
      <c r="C324" s="108" t="s">
        <v>148</v>
      </c>
      <c r="D324" s="201" t="s">
        <v>32</v>
      </c>
      <c r="E324" s="109">
        <v>1</v>
      </c>
      <c r="F324" s="108" t="s">
        <v>123</v>
      </c>
      <c r="G324" s="108" t="s">
        <v>149</v>
      </c>
      <c r="H324" s="108"/>
      <c r="I324" s="108"/>
      <c r="J324" s="108"/>
      <c r="K324" s="108"/>
      <c r="L324" s="122"/>
      <c r="M324" s="122"/>
      <c r="N324" s="222" t="s">
        <v>123</v>
      </c>
      <c r="O324" s="108">
        <v>800</v>
      </c>
      <c r="P324" s="108"/>
      <c r="Q324" s="108">
        <v>1</v>
      </c>
      <c r="R324" s="108">
        <v>12</v>
      </c>
      <c r="S324" s="122" t="s">
        <v>26</v>
      </c>
      <c r="T324" s="122" t="s">
        <v>27</v>
      </c>
      <c r="U324" s="122" t="s">
        <v>28</v>
      </c>
      <c r="V324" s="122" t="s">
        <v>150</v>
      </c>
      <c r="W324" s="1346">
        <v>12</v>
      </c>
      <c r="X324" s="128" t="s">
        <v>151</v>
      </c>
    </row>
    <row r="325" spans="1:24" s="128" customFormat="1" ht="20.100000000000001" customHeight="1">
      <c r="A325" s="109">
        <v>26</v>
      </c>
      <c r="B325" s="108" t="s">
        <v>152</v>
      </c>
      <c r="C325" s="108" t="s">
        <v>153</v>
      </c>
      <c r="D325" s="201" t="s">
        <v>154</v>
      </c>
      <c r="E325" s="109">
        <v>1</v>
      </c>
      <c r="F325" s="108" t="s">
        <v>99</v>
      </c>
      <c r="G325" s="108" t="s">
        <v>155</v>
      </c>
      <c r="H325" s="108">
        <v>804</v>
      </c>
      <c r="I325" s="108">
        <v>15</v>
      </c>
      <c r="J325" s="108">
        <v>1</v>
      </c>
      <c r="K325" s="108">
        <v>12</v>
      </c>
      <c r="L325" s="122" t="s">
        <v>26</v>
      </c>
      <c r="M325" s="122" t="s">
        <v>27</v>
      </c>
      <c r="N325" s="122" t="s">
        <v>28</v>
      </c>
      <c r="O325" s="108"/>
      <c r="P325" s="108"/>
      <c r="Q325" s="108"/>
      <c r="R325" s="108"/>
      <c r="S325" s="122"/>
      <c r="T325" s="122"/>
      <c r="U325" s="122"/>
      <c r="V325" s="218" t="s">
        <v>156</v>
      </c>
      <c r="W325" s="1346">
        <v>12</v>
      </c>
      <c r="X325" s="128" t="s">
        <v>157</v>
      </c>
    </row>
    <row r="326" spans="1:24" s="128" customFormat="1" ht="20.100000000000001" customHeight="1">
      <c r="A326" s="109">
        <v>27</v>
      </c>
      <c r="B326" s="108" t="s">
        <v>46</v>
      </c>
      <c r="C326" s="108" t="s">
        <v>47</v>
      </c>
      <c r="D326" s="201" t="s">
        <v>48</v>
      </c>
      <c r="E326" s="109">
        <v>1</v>
      </c>
      <c r="F326" s="108" t="s">
        <v>49</v>
      </c>
      <c r="G326" s="108" t="s">
        <v>50</v>
      </c>
      <c r="H326" s="108"/>
      <c r="I326" s="108"/>
      <c r="J326" s="108"/>
      <c r="K326" s="108"/>
      <c r="L326" s="122"/>
      <c r="M326" s="122"/>
      <c r="N326" s="222" t="s">
        <v>49</v>
      </c>
      <c r="O326" s="108"/>
      <c r="P326" s="108" t="s">
        <v>51</v>
      </c>
      <c r="Q326" s="108">
        <v>4</v>
      </c>
      <c r="R326" s="108">
        <v>6</v>
      </c>
      <c r="S326" s="122" t="s">
        <v>26</v>
      </c>
      <c r="T326" s="122" t="s">
        <v>27</v>
      </c>
      <c r="U326" s="122" t="s">
        <v>28</v>
      </c>
      <c r="V326" s="218" t="s">
        <v>52</v>
      </c>
      <c r="W326" s="1346">
        <v>6</v>
      </c>
      <c r="X326" s="128" t="s">
        <v>53</v>
      </c>
    </row>
    <row r="327" spans="1:24" s="128" customFormat="1" ht="20.100000000000001" customHeight="1">
      <c r="A327" s="109">
        <v>28</v>
      </c>
      <c r="B327" s="108" t="s">
        <v>158</v>
      </c>
      <c r="C327" s="108" t="s">
        <v>159</v>
      </c>
      <c r="D327" s="201" t="s">
        <v>160</v>
      </c>
      <c r="E327" s="109">
        <v>1</v>
      </c>
      <c r="F327" s="108" t="s">
        <v>42</v>
      </c>
      <c r="G327" s="108" t="s">
        <v>161</v>
      </c>
      <c r="H327" s="108"/>
      <c r="I327" s="108"/>
      <c r="J327" s="108"/>
      <c r="K327" s="108"/>
      <c r="L327" s="122"/>
      <c r="M327" s="122"/>
      <c r="N327" s="222" t="s">
        <v>42</v>
      </c>
      <c r="O327" s="108" t="s">
        <v>162</v>
      </c>
      <c r="P327" s="108"/>
      <c r="Q327" s="108"/>
      <c r="R327" s="108">
        <v>12</v>
      </c>
      <c r="S327" s="122" t="s">
        <v>26</v>
      </c>
      <c r="T327" s="122" t="s">
        <v>27</v>
      </c>
      <c r="U327" s="122" t="s">
        <v>28</v>
      </c>
      <c r="V327" s="122" t="s">
        <v>163</v>
      </c>
      <c r="W327" s="1346">
        <v>12</v>
      </c>
      <c r="X327" s="128" t="s">
        <v>164</v>
      </c>
    </row>
    <row r="328" spans="1:24" s="539" customFormat="1" ht="20.100000000000001" customHeight="1">
      <c r="A328" s="109">
        <v>29</v>
      </c>
      <c r="B328" s="108" t="s">
        <v>165</v>
      </c>
      <c r="C328" s="108" t="s">
        <v>166</v>
      </c>
      <c r="D328" s="423" t="s">
        <v>167</v>
      </c>
      <c r="E328" s="109"/>
      <c r="F328" s="108" t="s">
        <v>168</v>
      </c>
      <c r="G328" s="108" t="s">
        <v>169</v>
      </c>
      <c r="H328" s="108"/>
      <c r="I328" s="108"/>
      <c r="J328" s="108"/>
      <c r="K328" s="108"/>
      <c r="L328" s="122"/>
      <c r="M328" s="122"/>
      <c r="N328" s="222" t="s">
        <v>170</v>
      </c>
      <c r="O328" s="108" t="s">
        <v>171</v>
      </c>
      <c r="P328" s="108">
        <v>129</v>
      </c>
      <c r="Q328" s="108">
        <v>2</v>
      </c>
      <c r="R328" s="108">
        <v>12</v>
      </c>
      <c r="S328" s="122" t="s">
        <v>26</v>
      </c>
      <c r="T328" s="122" t="s">
        <v>27</v>
      </c>
      <c r="U328" s="122" t="s">
        <v>28</v>
      </c>
      <c r="V328" s="218" t="s">
        <v>172</v>
      </c>
      <c r="W328" s="1346">
        <v>12</v>
      </c>
      <c r="X328" s="128" t="s">
        <v>173</v>
      </c>
    </row>
    <row r="329" spans="1:24" s="128" customFormat="1" ht="20.100000000000001" customHeight="1">
      <c r="A329" s="109">
        <v>30</v>
      </c>
      <c r="B329" s="108" t="s">
        <v>174</v>
      </c>
      <c r="C329" s="108" t="s">
        <v>175</v>
      </c>
      <c r="D329" s="201" t="s">
        <v>176</v>
      </c>
      <c r="E329" s="109">
        <v>1</v>
      </c>
      <c r="F329" s="108" t="s">
        <v>40</v>
      </c>
      <c r="G329" s="108" t="s">
        <v>177</v>
      </c>
      <c r="H329" s="108" t="s">
        <v>178</v>
      </c>
      <c r="I329" s="108">
        <v>127</v>
      </c>
      <c r="J329" s="108"/>
      <c r="K329" s="108">
        <v>12</v>
      </c>
      <c r="L329" s="122" t="s">
        <v>26</v>
      </c>
      <c r="M329" s="122" t="s">
        <v>27</v>
      </c>
      <c r="N329" s="122" t="s">
        <v>28</v>
      </c>
      <c r="O329" s="108"/>
      <c r="P329" s="108"/>
      <c r="Q329" s="108"/>
      <c r="R329" s="108"/>
      <c r="S329" s="122"/>
      <c r="T329" s="122"/>
      <c r="U329" s="122"/>
      <c r="V329" s="218" t="s">
        <v>179</v>
      </c>
      <c r="W329" s="1346">
        <v>12</v>
      </c>
      <c r="X329" s="128" t="s">
        <v>180</v>
      </c>
    </row>
    <row r="330" spans="1:24" s="128" customFormat="1" ht="20.100000000000001" customHeight="1">
      <c r="A330" s="109">
        <v>31</v>
      </c>
      <c r="B330" s="155" t="s">
        <v>183</v>
      </c>
      <c r="C330" s="155" t="s">
        <v>175</v>
      </c>
      <c r="D330" s="423" t="s">
        <v>184</v>
      </c>
      <c r="E330" s="156">
        <v>1</v>
      </c>
      <c r="F330" s="155" t="s">
        <v>40</v>
      </c>
      <c r="G330" s="155" t="s">
        <v>185</v>
      </c>
      <c r="H330" s="155"/>
      <c r="I330" s="155"/>
      <c r="J330" s="155"/>
      <c r="K330" s="155"/>
      <c r="L330" s="1"/>
      <c r="M330" s="1"/>
      <c r="N330" s="1" t="s">
        <v>186</v>
      </c>
      <c r="O330" s="155"/>
      <c r="P330" s="155"/>
      <c r="Q330" s="155">
        <v>5</v>
      </c>
      <c r="R330" s="155" t="s">
        <v>187</v>
      </c>
      <c r="S330" s="1" t="s">
        <v>26</v>
      </c>
      <c r="T330" s="1" t="s">
        <v>27</v>
      </c>
      <c r="U330" s="1" t="s">
        <v>28</v>
      </c>
      <c r="V330" s="1" t="s">
        <v>188</v>
      </c>
      <c r="W330" s="239" t="s">
        <v>187</v>
      </c>
      <c r="X330" s="539"/>
    </row>
    <row r="331" spans="1:24" s="128" customFormat="1" ht="20.100000000000001" customHeight="1">
      <c r="A331" s="109">
        <v>32</v>
      </c>
      <c r="B331" s="108" t="s">
        <v>54</v>
      </c>
      <c r="C331" s="108" t="s">
        <v>55</v>
      </c>
      <c r="D331" s="201" t="s">
        <v>56</v>
      </c>
      <c r="E331" s="109">
        <v>1</v>
      </c>
      <c r="F331" s="108" t="s">
        <v>57</v>
      </c>
      <c r="G331" s="108" t="s">
        <v>58</v>
      </c>
      <c r="H331" s="108"/>
      <c r="I331" s="108"/>
      <c r="J331" s="108"/>
      <c r="K331" s="108"/>
      <c r="L331" s="122"/>
      <c r="M331" s="122"/>
      <c r="N331" s="222" t="s">
        <v>57</v>
      </c>
      <c r="O331" s="108"/>
      <c r="P331" s="108"/>
      <c r="Q331" s="108">
        <v>6</v>
      </c>
      <c r="R331" s="108">
        <v>6</v>
      </c>
      <c r="S331" s="122" t="s">
        <v>26</v>
      </c>
      <c r="T331" s="122" t="s">
        <v>27</v>
      </c>
      <c r="U331" s="122" t="s">
        <v>28</v>
      </c>
      <c r="V331" s="218" t="s">
        <v>59</v>
      </c>
      <c r="W331" s="1346">
        <v>6</v>
      </c>
      <c r="X331" s="128" t="s">
        <v>60</v>
      </c>
    </row>
    <row r="332" spans="1:24" s="128" customFormat="1" ht="20.100000000000001" customHeight="1">
      <c r="A332" s="109">
        <v>33</v>
      </c>
      <c r="B332" s="108" t="s">
        <v>61</v>
      </c>
      <c r="C332" s="108" t="s">
        <v>55</v>
      </c>
      <c r="D332" s="201" t="s">
        <v>62</v>
      </c>
      <c r="E332" s="109">
        <v>1</v>
      </c>
      <c r="F332" s="108" t="s">
        <v>63</v>
      </c>
      <c r="G332" s="108" t="s">
        <v>64</v>
      </c>
      <c r="H332" s="108" t="s">
        <v>65</v>
      </c>
      <c r="I332" s="108" t="s">
        <v>51</v>
      </c>
      <c r="J332" s="108"/>
      <c r="K332" s="108">
        <v>6</v>
      </c>
      <c r="L332" s="122" t="s">
        <v>26</v>
      </c>
      <c r="M332" s="122" t="s">
        <v>27</v>
      </c>
      <c r="N332" s="122" t="s">
        <v>28</v>
      </c>
      <c r="O332" s="108"/>
      <c r="P332" s="108"/>
      <c r="Q332" s="108"/>
      <c r="R332" s="108"/>
      <c r="S332" s="122"/>
      <c r="T332" s="122"/>
      <c r="U332" s="122"/>
      <c r="V332" s="218" t="s">
        <v>59</v>
      </c>
      <c r="W332" s="1346">
        <v>6</v>
      </c>
      <c r="X332" s="128" t="s">
        <v>66</v>
      </c>
    </row>
    <row r="333" spans="1:24" s="128" customFormat="1" ht="20.100000000000001" customHeight="1">
      <c r="A333" s="109">
        <v>34</v>
      </c>
      <c r="B333" s="108" t="s">
        <v>67</v>
      </c>
      <c r="C333" s="108" t="s">
        <v>68</v>
      </c>
      <c r="D333" s="201" t="s">
        <v>69</v>
      </c>
      <c r="E333" s="109"/>
      <c r="F333" s="108" t="s">
        <v>70</v>
      </c>
      <c r="G333" s="108" t="s">
        <v>71</v>
      </c>
      <c r="H333" s="108"/>
      <c r="I333" s="108"/>
      <c r="J333" s="108"/>
      <c r="K333" s="108"/>
      <c r="L333" s="122"/>
      <c r="M333" s="122"/>
      <c r="N333" s="122" t="s">
        <v>28</v>
      </c>
      <c r="O333" s="108" t="s">
        <v>72</v>
      </c>
      <c r="P333" s="108" t="s">
        <v>51</v>
      </c>
      <c r="Q333" s="108">
        <v>8</v>
      </c>
      <c r="R333" s="108">
        <v>6</v>
      </c>
      <c r="S333" s="122" t="s">
        <v>26</v>
      </c>
      <c r="T333" s="122" t="s">
        <v>27</v>
      </c>
      <c r="U333" s="122" t="s">
        <v>28</v>
      </c>
      <c r="V333" s="122" t="s">
        <v>73</v>
      </c>
      <c r="W333" s="1346">
        <v>6</v>
      </c>
      <c r="X333" s="128" t="s">
        <v>74</v>
      </c>
    </row>
    <row r="334" spans="1:24" s="539" customFormat="1" ht="20.100000000000001" customHeight="1">
      <c r="A334" s="109">
        <v>35</v>
      </c>
      <c r="B334" s="108" t="s">
        <v>75</v>
      </c>
      <c r="C334" s="108" t="s">
        <v>76</v>
      </c>
      <c r="D334" s="201" t="s">
        <v>77</v>
      </c>
      <c r="E334" s="109"/>
      <c r="F334" s="108" t="s">
        <v>40</v>
      </c>
      <c r="G334" s="108" t="s">
        <v>78</v>
      </c>
      <c r="H334" s="108"/>
      <c r="I334" s="108"/>
      <c r="J334" s="108"/>
      <c r="K334" s="108"/>
      <c r="L334" s="122"/>
      <c r="M334" s="122"/>
      <c r="N334" s="222" t="s">
        <v>42</v>
      </c>
      <c r="O334" s="108" t="s">
        <v>79</v>
      </c>
      <c r="P334" s="108">
        <v>15</v>
      </c>
      <c r="Q334" s="108"/>
      <c r="R334" s="108" t="s">
        <v>187</v>
      </c>
      <c r="S334" s="122" t="s">
        <v>26</v>
      </c>
      <c r="T334" s="122" t="s">
        <v>27</v>
      </c>
      <c r="U334" s="122" t="s">
        <v>28</v>
      </c>
      <c r="V334" s="122" t="s">
        <v>80</v>
      </c>
      <c r="W334" s="1346">
        <v>6</v>
      </c>
      <c r="X334" s="128" t="s">
        <v>81</v>
      </c>
    </row>
    <row r="335" spans="1:24" s="128" customFormat="1" ht="20.100000000000001" customHeight="1">
      <c r="A335" s="109">
        <v>36</v>
      </c>
      <c r="B335" s="108" t="s">
        <v>82</v>
      </c>
      <c r="C335" s="108" t="s">
        <v>83</v>
      </c>
      <c r="D335" s="201" t="s">
        <v>84</v>
      </c>
      <c r="E335" s="109">
        <v>1</v>
      </c>
      <c r="F335" s="108" t="s">
        <v>40</v>
      </c>
      <c r="G335" s="108" t="s">
        <v>85</v>
      </c>
      <c r="H335" s="108" t="s">
        <v>86</v>
      </c>
      <c r="I335" s="108">
        <v>123</v>
      </c>
      <c r="J335" s="108">
        <v>4</v>
      </c>
      <c r="K335" s="108">
        <v>6</v>
      </c>
      <c r="L335" s="122" t="s">
        <v>26</v>
      </c>
      <c r="M335" s="122" t="s">
        <v>27</v>
      </c>
      <c r="N335" s="122" t="s">
        <v>28</v>
      </c>
      <c r="O335" s="108"/>
      <c r="P335" s="108"/>
      <c r="Q335" s="108"/>
      <c r="R335" s="108"/>
      <c r="S335" s="122"/>
      <c r="T335" s="122"/>
      <c r="U335" s="122"/>
      <c r="V335" s="122" t="s">
        <v>87</v>
      </c>
      <c r="W335" s="1346">
        <v>6</v>
      </c>
      <c r="X335" s="128" t="s">
        <v>88</v>
      </c>
    </row>
    <row r="336" spans="1:24" s="152" customFormat="1" ht="20.100000000000001" customHeight="1">
      <c r="A336" s="109">
        <v>37</v>
      </c>
      <c r="B336" s="153" t="s">
        <v>2614</v>
      </c>
      <c r="C336" s="153" t="s">
        <v>83</v>
      </c>
      <c r="D336" s="924" t="s">
        <v>2613</v>
      </c>
      <c r="E336" s="158">
        <v>1</v>
      </c>
      <c r="F336" s="153" t="s">
        <v>349</v>
      </c>
      <c r="G336" s="153" t="s">
        <v>2612</v>
      </c>
      <c r="H336" s="157"/>
      <c r="I336" s="157" t="s">
        <v>2611</v>
      </c>
      <c r="J336" s="157" t="s">
        <v>385</v>
      </c>
      <c r="K336" s="157" t="s">
        <v>1005</v>
      </c>
      <c r="L336" s="1" t="s">
        <v>26</v>
      </c>
      <c r="M336" s="1" t="s">
        <v>27</v>
      </c>
      <c r="N336" s="1" t="s">
        <v>28</v>
      </c>
      <c r="O336" s="155"/>
      <c r="P336" s="155"/>
      <c r="Q336" s="156"/>
      <c r="R336" s="156"/>
      <c r="S336" s="1"/>
      <c r="T336" s="1"/>
      <c r="U336" s="1"/>
      <c r="V336" s="935" t="s">
        <v>2610</v>
      </c>
      <c r="W336" s="668">
        <v>12</v>
      </c>
      <c r="X336" s="611"/>
    </row>
    <row r="337" spans="1:26" s="152" customFormat="1" ht="20.100000000000001" customHeight="1">
      <c r="A337" s="109">
        <v>38</v>
      </c>
      <c r="B337" s="108" t="s">
        <v>89</v>
      </c>
      <c r="C337" s="108" t="s">
        <v>90</v>
      </c>
      <c r="D337" s="201" t="s">
        <v>91</v>
      </c>
      <c r="E337" s="109"/>
      <c r="F337" s="108" t="s">
        <v>40</v>
      </c>
      <c r="G337" s="108" t="s">
        <v>92</v>
      </c>
      <c r="H337" s="108" t="s">
        <v>93</v>
      </c>
      <c r="I337" s="108"/>
      <c r="J337" s="108"/>
      <c r="K337" s="108">
        <v>6</v>
      </c>
      <c r="L337" s="122" t="s">
        <v>26</v>
      </c>
      <c r="M337" s="122" t="s">
        <v>27</v>
      </c>
      <c r="N337" s="122" t="s">
        <v>28</v>
      </c>
      <c r="O337" s="108"/>
      <c r="P337" s="108"/>
      <c r="Q337" s="108"/>
      <c r="R337" s="108"/>
      <c r="S337" s="122"/>
      <c r="T337" s="122"/>
      <c r="U337" s="122"/>
      <c r="V337" s="1204" t="s">
        <v>94</v>
      </c>
      <c r="W337" s="233">
        <v>6</v>
      </c>
      <c r="X337" s="234" t="s">
        <v>95</v>
      </c>
    </row>
    <row r="338" spans="1:26" s="152" customFormat="1" ht="21.95" customHeight="1">
      <c r="A338" s="440">
        <v>39</v>
      </c>
      <c r="B338" s="435" t="s">
        <v>4804</v>
      </c>
      <c r="C338" s="435" t="s">
        <v>153</v>
      </c>
      <c r="D338" s="568" t="s">
        <v>460</v>
      </c>
      <c r="E338" s="440">
        <v>1</v>
      </c>
      <c r="F338" s="435" t="s">
        <v>106</v>
      </c>
      <c r="G338" s="435" t="s">
        <v>4805</v>
      </c>
      <c r="H338" s="438"/>
      <c r="I338" s="438"/>
      <c r="J338" s="438"/>
      <c r="K338" s="438"/>
      <c r="L338" s="436"/>
      <c r="M338" s="436"/>
      <c r="N338" s="1123" t="s">
        <v>106</v>
      </c>
      <c r="O338" s="436" t="s">
        <v>4806</v>
      </c>
      <c r="P338" s="436" t="s">
        <v>51</v>
      </c>
      <c r="Q338" s="437">
        <v>9</v>
      </c>
      <c r="R338" s="437">
        <v>6</v>
      </c>
      <c r="S338" s="436" t="s">
        <v>26</v>
      </c>
      <c r="T338" s="436" t="s">
        <v>27</v>
      </c>
      <c r="U338" s="436" t="s">
        <v>28</v>
      </c>
      <c r="V338" s="567" t="s">
        <v>4807</v>
      </c>
      <c r="W338" s="154">
        <v>6</v>
      </c>
      <c r="X338" s="153"/>
      <c r="Y338" s="153" t="s">
        <v>4808</v>
      </c>
    </row>
    <row r="339" spans="1:26" s="152" customFormat="1" ht="20.100000000000001" customHeight="1">
      <c r="A339" s="233"/>
      <c r="B339" s="611"/>
      <c r="C339" s="611"/>
      <c r="D339" s="673"/>
      <c r="E339" s="1171">
        <f>SUM(E300:E338)</f>
        <v>20</v>
      </c>
      <c r="F339" s="611"/>
      <c r="G339" s="611"/>
      <c r="H339" s="666"/>
      <c r="I339" s="666"/>
      <c r="J339" s="666"/>
      <c r="K339" s="666"/>
      <c r="L339" s="644"/>
      <c r="M339" s="644"/>
      <c r="N339" s="669">
        <v>18</v>
      </c>
      <c r="O339" s="644"/>
      <c r="P339" s="644"/>
      <c r="Q339" s="666"/>
      <c r="R339" s="666"/>
      <c r="S339" s="644"/>
      <c r="T339" s="644"/>
      <c r="U339" s="644"/>
      <c r="V339" s="667"/>
      <c r="W339" s="668"/>
      <c r="X339" s="611"/>
    </row>
    <row r="341" spans="1:26" s="165" customFormat="1" ht="20.100000000000001" customHeight="1">
      <c r="A341" s="1345"/>
      <c r="B341" s="1380" t="s">
        <v>4416</v>
      </c>
      <c r="C341" s="1380"/>
      <c r="D341" s="1380"/>
      <c r="E341" s="1380"/>
      <c r="F341" s="1380"/>
      <c r="G341" s="1380"/>
      <c r="H341" s="1380"/>
      <c r="I341" s="1381"/>
      <c r="M341" s="280"/>
      <c r="N341" s="281"/>
      <c r="O341" s="282"/>
      <c r="P341" s="283"/>
      <c r="Q341" s="283"/>
      <c r="R341" s="281"/>
      <c r="S341" s="281"/>
      <c r="T341" s="281"/>
      <c r="U341" s="281"/>
      <c r="V341" s="284"/>
    </row>
    <row r="342" spans="1:26" s="165" customFormat="1" ht="20.100000000000001" customHeight="1">
      <c r="A342" s="1345"/>
      <c r="B342" s="285" t="s">
        <v>3083</v>
      </c>
      <c r="D342" s="286"/>
      <c r="E342" s="1345"/>
      <c r="H342" s="282"/>
      <c r="M342" s="280"/>
      <c r="N342" s="281"/>
      <c r="O342" s="282"/>
      <c r="P342" s="283"/>
      <c r="Q342" s="283"/>
      <c r="R342" s="281"/>
      <c r="S342" s="281"/>
      <c r="T342" s="281"/>
      <c r="U342" s="281"/>
      <c r="V342" s="284"/>
      <c r="X342" s="287" t="s">
        <v>2770</v>
      </c>
      <c r="Y342" s="287" t="s">
        <v>2939</v>
      </c>
      <c r="Z342" s="530"/>
    </row>
    <row r="343" spans="1:26" s="165" customFormat="1" ht="20.100000000000001" customHeight="1">
      <c r="A343" s="1345"/>
      <c r="C343" s="165" t="s">
        <v>2772</v>
      </c>
      <c r="D343" s="1345"/>
      <c r="E343" s="1345"/>
      <c r="H343" s="282"/>
      <c r="M343" s="280"/>
      <c r="N343" s="281"/>
      <c r="O343" s="282"/>
      <c r="P343" s="283"/>
      <c r="Q343" s="283"/>
      <c r="R343" s="281"/>
      <c r="S343" s="281"/>
      <c r="X343" s="287" t="s">
        <v>2773</v>
      </c>
      <c r="Y343" s="287" t="s">
        <v>2774</v>
      </c>
      <c r="Z343" s="530"/>
    </row>
    <row r="344" spans="1:26" s="165" customFormat="1" ht="20.100000000000001" customHeight="1">
      <c r="A344" s="1345"/>
      <c r="D344" s="289" t="s">
        <v>3085</v>
      </c>
      <c r="E344" s="1345"/>
      <c r="H344" s="282"/>
      <c r="M344" s="280"/>
      <c r="N344" s="281"/>
      <c r="O344" s="282"/>
      <c r="P344" s="283"/>
      <c r="Q344" s="283"/>
      <c r="R344" s="281"/>
      <c r="S344" s="281"/>
      <c r="X344" s="287" t="s">
        <v>3419</v>
      </c>
      <c r="Y344" s="287" t="s">
        <v>2258</v>
      </c>
      <c r="Z344" s="530">
        <v>15</v>
      </c>
    </row>
    <row r="345" spans="1:26" s="165" customFormat="1" ht="20.100000000000001" customHeight="1">
      <c r="A345" s="1345"/>
      <c r="D345" s="289" t="s">
        <v>3087</v>
      </c>
      <c r="E345" s="1345"/>
      <c r="H345" s="282"/>
      <c r="M345" s="280"/>
      <c r="N345" s="281"/>
      <c r="O345" s="282"/>
      <c r="P345" s="283"/>
      <c r="Q345" s="283"/>
      <c r="R345" s="281"/>
      <c r="S345" s="281"/>
      <c r="X345" s="290">
        <v>2009</v>
      </c>
      <c r="Y345" s="290">
        <v>5</v>
      </c>
      <c r="Z345" s="530">
        <v>4</v>
      </c>
    </row>
    <row r="346" spans="1:26" s="165" customFormat="1" ht="20.100000000000001" customHeight="1">
      <c r="B346" s="165" t="s">
        <v>4410</v>
      </c>
      <c r="D346" s="286"/>
      <c r="E346" s="1345"/>
      <c r="S346" s="281"/>
      <c r="X346" s="287" t="s">
        <v>3430</v>
      </c>
      <c r="Y346" s="287"/>
      <c r="Z346" s="530"/>
    </row>
    <row r="347" spans="1:26" s="165" customFormat="1" ht="20.100000000000001" customHeight="1">
      <c r="B347" s="165" t="s">
        <v>4409</v>
      </c>
      <c r="D347" s="286"/>
      <c r="E347" s="1345"/>
      <c r="F347" s="291"/>
      <c r="J347" s="292"/>
      <c r="K347" s="293"/>
      <c r="L347" s="294"/>
      <c r="M347" s="294"/>
      <c r="N347" s="294"/>
      <c r="O347" s="294"/>
      <c r="P347" s="294"/>
      <c r="Q347" s="294"/>
      <c r="R347" s="294"/>
      <c r="S347" s="293"/>
    </row>
    <row r="348" spans="1:26" s="165" customFormat="1" ht="20.100000000000001" customHeight="1">
      <c r="A348" s="295"/>
      <c r="B348" s="296" t="s">
        <v>2780</v>
      </c>
      <c r="C348" s="295"/>
      <c r="D348" s="297"/>
      <c r="E348" s="297"/>
      <c r="F348" s="298"/>
      <c r="G348" s="299" t="s">
        <v>2781</v>
      </c>
      <c r="H348" s="295"/>
      <c r="I348" s="295"/>
      <c r="J348" s="300"/>
      <c r="K348" s="297"/>
      <c r="L348" s="297"/>
      <c r="M348" s="297"/>
      <c r="N348" s="295" t="s">
        <v>2782</v>
      </c>
      <c r="O348" s="295"/>
      <c r="P348" s="295"/>
      <c r="Q348" s="297"/>
      <c r="R348" s="297"/>
      <c r="S348" s="297"/>
      <c r="T348" s="297"/>
      <c r="U348" s="297"/>
      <c r="V348" s="301"/>
    </row>
    <row r="349" spans="1:26" s="292" customFormat="1" ht="20.100000000000001" customHeight="1">
      <c r="C349" s="288"/>
      <c r="D349" s="293"/>
      <c r="E349" s="293"/>
      <c r="F349" s="291"/>
      <c r="K349" s="293"/>
      <c r="L349" s="293"/>
      <c r="M349" s="293"/>
      <c r="N349" s="293"/>
      <c r="O349" s="293"/>
      <c r="P349" s="293"/>
      <c r="Q349" s="293"/>
      <c r="R349" s="293"/>
      <c r="S349" s="293"/>
      <c r="T349" s="293"/>
      <c r="U349" s="293"/>
      <c r="V349" s="281"/>
    </row>
    <row r="350" spans="1:26" s="292" customFormat="1" ht="20.100000000000001" customHeight="1">
      <c r="C350" s="288"/>
      <c r="D350" s="293"/>
      <c r="E350" s="293"/>
      <c r="F350" s="288"/>
      <c r="K350" s="293"/>
      <c r="L350" s="293"/>
      <c r="M350" s="293"/>
      <c r="N350" s="293"/>
      <c r="O350" s="293"/>
      <c r="P350" s="293"/>
      <c r="Q350" s="293"/>
      <c r="R350" s="293"/>
      <c r="S350" s="293"/>
      <c r="T350" s="293"/>
      <c r="U350" s="293"/>
      <c r="V350" s="293"/>
    </row>
    <row r="351" spans="1:26" s="292" customFormat="1" ht="20.100000000000001" customHeight="1">
      <c r="C351" s="288"/>
      <c r="D351" s="293"/>
      <c r="E351" s="293"/>
      <c r="F351" s="291"/>
      <c r="G351" s="291"/>
      <c r="K351" s="293"/>
      <c r="L351" s="293"/>
      <c r="M351" s="293"/>
      <c r="N351" s="293"/>
      <c r="O351" s="293"/>
      <c r="P351" s="293"/>
      <c r="Q351" s="293"/>
      <c r="R351" s="293"/>
      <c r="S351" s="293"/>
      <c r="T351" s="293"/>
      <c r="U351" s="293"/>
      <c r="V351" s="293"/>
    </row>
    <row r="352" spans="1:26" s="292" customFormat="1" ht="20.100000000000001" customHeight="1">
      <c r="B352" s="293" t="s">
        <v>2783</v>
      </c>
      <c r="C352" s="288"/>
      <c r="D352" s="293"/>
      <c r="E352" s="293"/>
      <c r="F352" s="293"/>
      <c r="G352" s="293" t="s">
        <v>2784</v>
      </c>
      <c r="K352" s="293"/>
      <c r="L352" s="293"/>
      <c r="M352" s="293"/>
      <c r="N352" s="303" t="s">
        <v>2785</v>
      </c>
      <c r="O352" s="293"/>
      <c r="P352" s="293"/>
      <c r="Q352" s="293"/>
      <c r="R352" s="293"/>
      <c r="S352" s="293"/>
      <c r="T352" s="293"/>
      <c r="U352" s="293"/>
      <c r="V352" s="304"/>
    </row>
  </sheetData>
  <sortState ref="B297:X333">
    <sortCondition ref="C297:C333"/>
  </sortState>
  <mergeCells count="84">
    <mergeCell ref="F149:S149"/>
    <mergeCell ref="F222:S222"/>
    <mergeCell ref="F296:S296"/>
    <mergeCell ref="A294:D294"/>
    <mergeCell ref="G294:M294"/>
    <mergeCell ref="A224:A225"/>
    <mergeCell ref="B224:B225"/>
    <mergeCell ref="C224:C225"/>
    <mergeCell ref="D224:D225"/>
    <mergeCell ref="E224:E225"/>
    <mergeCell ref="A220:D220"/>
    <mergeCell ref="H225:J225"/>
    <mergeCell ref="O225:Q225"/>
    <mergeCell ref="A298:A299"/>
    <mergeCell ref="B298:B299"/>
    <mergeCell ref="C298:C299"/>
    <mergeCell ref="D298:D299"/>
    <mergeCell ref="E298:E299"/>
    <mergeCell ref="V298:V299"/>
    <mergeCell ref="H299:J299"/>
    <mergeCell ref="O299:Q299"/>
    <mergeCell ref="V151:V152"/>
    <mergeCell ref="H152:J152"/>
    <mergeCell ref="O152:Q152"/>
    <mergeCell ref="F219:U219"/>
    <mergeCell ref="F220:U220"/>
    <mergeCell ref="F224:F225"/>
    <mergeCell ref="G224:G225"/>
    <mergeCell ref="H224:N224"/>
    <mergeCell ref="V224:V225"/>
    <mergeCell ref="F298:F299"/>
    <mergeCell ref="G298:G299"/>
    <mergeCell ref="H298:N298"/>
    <mergeCell ref="O298:U298"/>
    <mergeCell ref="V79:V80"/>
    <mergeCell ref="H80:J80"/>
    <mergeCell ref="O80:Q80"/>
    <mergeCell ref="A151:A152"/>
    <mergeCell ref="B151:B152"/>
    <mergeCell ref="C151:C152"/>
    <mergeCell ref="D151:D152"/>
    <mergeCell ref="E151:E152"/>
    <mergeCell ref="F146:U146"/>
    <mergeCell ref="A147:D147"/>
    <mergeCell ref="F147:U147"/>
    <mergeCell ref="F151:F152"/>
    <mergeCell ref="G151:G152"/>
    <mergeCell ref="H151:N151"/>
    <mergeCell ref="A79:A80"/>
    <mergeCell ref="B79:B80"/>
    <mergeCell ref="E79:E80"/>
    <mergeCell ref="F6:F7"/>
    <mergeCell ref="F77:S77"/>
    <mergeCell ref="G6:G7"/>
    <mergeCell ref="H6:N6"/>
    <mergeCell ref="O6:U6"/>
    <mergeCell ref="V6:V7"/>
    <mergeCell ref="H7:J7"/>
    <mergeCell ref="O7:Q7"/>
    <mergeCell ref="F1:U1"/>
    <mergeCell ref="A2:D2"/>
    <mergeCell ref="F2:U2"/>
    <mergeCell ref="F4:S4"/>
    <mergeCell ref="A6:A7"/>
    <mergeCell ref="B6:B7"/>
    <mergeCell ref="C6:C7"/>
    <mergeCell ref="D6:D7"/>
    <mergeCell ref="E6:E7"/>
    <mergeCell ref="B341:I341"/>
    <mergeCell ref="B266:I266"/>
    <mergeCell ref="B194:I194"/>
    <mergeCell ref="B123:I123"/>
    <mergeCell ref="B50:I50"/>
    <mergeCell ref="F74:U74"/>
    <mergeCell ref="A75:D75"/>
    <mergeCell ref="F75:U75"/>
    <mergeCell ref="F79:F80"/>
    <mergeCell ref="G79:G80"/>
    <mergeCell ref="H79:N79"/>
    <mergeCell ref="O79:U79"/>
    <mergeCell ref="O151:U151"/>
    <mergeCell ref="O224:U224"/>
    <mergeCell ref="C79:C80"/>
    <mergeCell ref="D79:D80"/>
  </mergeCells>
  <pageMargins left="0.42" right="0.2" top="0.22" bottom="0.23" header="0.18" footer="0.17"/>
  <pageSetup scale="85" orientation="landscape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33"/>
  <sheetViews>
    <sheetView topLeftCell="A19" workbookViewId="0">
      <selection activeCell="B56" sqref="B56"/>
    </sheetView>
  </sheetViews>
  <sheetFormatPr defaultRowHeight="15"/>
  <cols>
    <col min="1" max="1" width="3.85546875" style="1166" customWidth="1"/>
    <col min="2" max="2" width="19.28515625" style="1166" customWidth="1"/>
    <col min="3" max="3" width="7.28515625" style="1166" customWidth="1"/>
    <col min="4" max="16384" width="9.140625" style="1166"/>
  </cols>
  <sheetData>
    <row r="1" spans="1:10" s="128" customFormat="1" ht="19.5">
      <c r="A1" s="1145"/>
      <c r="B1" s="1146" t="s">
        <v>4646</v>
      </c>
      <c r="C1" s="1145"/>
    </row>
    <row r="2" spans="1:10" s="128" customFormat="1" ht="21.75" customHeight="1">
      <c r="A2" s="1151"/>
      <c r="B2" s="1147" t="s">
        <v>4656</v>
      </c>
    </row>
    <row r="3" spans="1:10" s="2" customFormat="1" ht="11.25" customHeight="1"/>
    <row r="4" spans="1:10" s="2" customFormat="1" ht="29.25" customHeight="1">
      <c r="A4" s="1218" t="s">
        <v>4</v>
      </c>
      <c r="B4" s="1219" t="s">
        <v>5</v>
      </c>
      <c r="C4" s="1219" t="s">
        <v>6</v>
      </c>
      <c r="D4" s="1"/>
      <c r="E4" s="1"/>
      <c r="F4" s="1"/>
      <c r="G4" s="1"/>
      <c r="H4" s="1"/>
      <c r="I4" s="1"/>
      <c r="J4" s="1"/>
    </row>
    <row r="5" spans="1:10" s="128" customFormat="1" ht="20.100000000000001" customHeight="1">
      <c r="A5" s="109">
        <v>1</v>
      </c>
      <c r="B5" s="108" t="s">
        <v>285</v>
      </c>
      <c r="C5" s="108" t="s">
        <v>286</v>
      </c>
      <c r="D5" s="108"/>
      <c r="E5" s="108"/>
      <c r="F5" s="108"/>
      <c r="G5" s="108"/>
      <c r="H5" s="108"/>
      <c r="I5" s="108"/>
      <c r="J5" s="108"/>
    </row>
    <row r="6" spans="1:10" s="128" customFormat="1" ht="20.100000000000001" customHeight="1">
      <c r="A6" s="109">
        <v>2</v>
      </c>
      <c r="B6" s="108" t="s">
        <v>583</v>
      </c>
      <c r="C6" s="108" t="s">
        <v>190</v>
      </c>
      <c r="D6" s="108"/>
      <c r="E6" s="108"/>
      <c r="F6" s="108"/>
      <c r="G6" s="108"/>
      <c r="H6" s="108"/>
      <c r="I6" s="108"/>
      <c r="J6" s="108"/>
    </row>
    <row r="7" spans="1:10" s="128" customFormat="1" ht="20.100000000000001" customHeight="1">
      <c r="A7" s="109">
        <v>3</v>
      </c>
      <c r="B7" s="108" t="s">
        <v>189</v>
      </c>
      <c r="C7" s="108" t="s">
        <v>190</v>
      </c>
      <c r="D7" s="108"/>
      <c r="E7" s="108"/>
      <c r="F7" s="108"/>
      <c r="G7" s="108"/>
      <c r="H7" s="108"/>
      <c r="I7" s="108"/>
      <c r="J7" s="108"/>
    </row>
    <row r="8" spans="1:10" s="128" customFormat="1" ht="20.100000000000001" customHeight="1">
      <c r="A8" s="109">
        <v>4</v>
      </c>
      <c r="B8" s="108" t="s">
        <v>274</v>
      </c>
      <c r="C8" s="108" t="s">
        <v>104</v>
      </c>
      <c r="D8" s="108"/>
      <c r="E8" s="108"/>
      <c r="F8" s="108"/>
      <c r="G8" s="108"/>
      <c r="H8" s="108"/>
      <c r="I8" s="108"/>
      <c r="J8" s="108"/>
    </row>
    <row r="9" spans="1:10" s="128" customFormat="1" ht="20.100000000000001" customHeight="1">
      <c r="A9" s="109">
        <v>5</v>
      </c>
      <c r="B9" s="108" t="s">
        <v>295</v>
      </c>
      <c r="C9" s="108" t="s">
        <v>104</v>
      </c>
      <c r="D9" s="108"/>
      <c r="E9" s="108"/>
      <c r="F9" s="108"/>
      <c r="G9" s="108"/>
      <c r="H9" s="108"/>
      <c r="I9" s="108"/>
      <c r="J9" s="108"/>
    </row>
    <row r="10" spans="1:10" s="128" customFormat="1" ht="20.100000000000001" customHeight="1">
      <c r="A10" s="109">
        <v>6</v>
      </c>
      <c r="B10" s="108" t="s">
        <v>198</v>
      </c>
      <c r="C10" s="108" t="s">
        <v>199</v>
      </c>
      <c r="D10" s="108"/>
      <c r="E10" s="108"/>
      <c r="F10" s="108"/>
      <c r="G10" s="108"/>
      <c r="H10" s="108"/>
      <c r="I10" s="108"/>
      <c r="J10" s="108"/>
    </row>
    <row r="11" spans="1:10" s="128" customFormat="1" ht="20.100000000000001" customHeight="1">
      <c r="A11" s="109">
        <v>7</v>
      </c>
      <c r="B11" s="161" t="s">
        <v>2609</v>
      </c>
      <c r="C11" s="161" t="s">
        <v>199</v>
      </c>
      <c r="D11" s="108"/>
      <c r="E11" s="108"/>
      <c r="F11" s="108"/>
      <c r="G11" s="108"/>
      <c r="H11" s="108"/>
      <c r="I11" s="108"/>
      <c r="J11" s="108"/>
    </row>
    <row r="12" spans="1:10" s="128" customFormat="1" ht="20.100000000000001" customHeight="1">
      <c r="A12" s="109">
        <v>8</v>
      </c>
      <c r="B12" s="108" t="s">
        <v>313</v>
      </c>
      <c r="C12" s="108" t="s">
        <v>314</v>
      </c>
      <c r="D12" s="108"/>
      <c r="E12" s="108"/>
      <c r="F12" s="108"/>
      <c r="G12" s="108"/>
      <c r="H12" s="108"/>
      <c r="I12" s="108"/>
      <c r="J12" s="108"/>
    </row>
    <row r="13" spans="1:10" s="128" customFormat="1" ht="20.100000000000001" customHeight="1">
      <c r="A13" s="109">
        <v>9</v>
      </c>
      <c r="B13" s="108" t="s">
        <v>313</v>
      </c>
      <c r="C13" s="108" t="s">
        <v>345</v>
      </c>
      <c r="D13" s="108"/>
      <c r="E13" s="108"/>
      <c r="F13" s="108"/>
      <c r="G13" s="108"/>
      <c r="H13" s="108"/>
      <c r="I13" s="108"/>
      <c r="J13" s="108"/>
    </row>
    <row r="14" spans="1:10" s="128" customFormat="1" ht="16.5">
      <c r="A14" s="109">
        <v>10</v>
      </c>
      <c r="B14" s="153" t="s">
        <v>3373</v>
      </c>
      <c r="C14" s="153" t="s">
        <v>128</v>
      </c>
      <c r="D14" s="108"/>
      <c r="E14" s="108"/>
      <c r="F14" s="108"/>
      <c r="G14" s="108"/>
      <c r="H14" s="108"/>
      <c r="I14" s="108"/>
      <c r="J14" s="108"/>
    </row>
    <row r="15" spans="1:10" s="128" customFormat="1">
      <c r="A15" s="109">
        <v>11</v>
      </c>
      <c r="B15" s="108" t="s">
        <v>204</v>
      </c>
      <c r="C15" s="108" t="s">
        <v>205</v>
      </c>
      <c r="D15" s="108"/>
      <c r="E15" s="108"/>
      <c r="F15" s="108"/>
      <c r="G15" s="108"/>
      <c r="H15" s="108"/>
      <c r="I15" s="108"/>
      <c r="J15" s="108"/>
    </row>
    <row r="16" spans="1:10" s="152" customFormat="1" ht="18.75">
      <c r="A16" s="109">
        <v>12</v>
      </c>
      <c r="B16" s="153" t="s">
        <v>528</v>
      </c>
      <c r="C16" s="153" t="s">
        <v>1685</v>
      </c>
      <c r="D16" s="656"/>
      <c r="E16" s="656"/>
      <c r="F16" s="656"/>
      <c r="G16" s="656"/>
      <c r="H16" s="656"/>
      <c r="I16" s="656"/>
      <c r="J16" s="656"/>
    </row>
    <row r="17" spans="1:10" s="128" customFormat="1">
      <c r="A17" s="109">
        <v>13</v>
      </c>
      <c r="B17" s="108" t="s">
        <v>210</v>
      </c>
      <c r="C17" s="108" t="s">
        <v>211</v>
      </c>
      <c r="D17" s="108"/>
      <c r="E17" s="108"/>
      <c r="F17" s="108"/>
      <c r="G17" s="108"/>
      <c r="H17" s="108"/>
      <c r="I17" s="108"/>
      <c r="J17" s="108"/>
    </row>
    <row r="18" spans="1:10" s="128" customFormat="1">
      <c r="A18" s="109">
        <v>14</v>
      </c>
      <c r="B18" s="108" t="s">
        <v>299</v>
      </c>
      <c r="C18" s="108" t="s">
        <v>300</v>
      </c>
      <c r="D18" s="108"/>
      <c r="E18" s="108"/>
      <c r="F18" s="108"/>
      <c r="G18" s="108"/>
      <c r="H18" s="108"/>
      <c r="I18" s="108"/>
      <c r="J18" s="108"/>
    </row>
    <row r="19" spans="1:10" s="128" customFormat="1">
      <c r="A19" s="109">
        <v>15</v>
      </c>
      <c r="B19" s="108" t="s">
        <v>217</v>
      </c>
      <c r="C19" s="108" t="s">
        <v>218</v>
      </c>
      <c r="D19" s="108"/>
      <c r="E19" s="108"/>
      <c r="F19" s="108"/>
      <c r="G19" s="108"/>
      <c r="H19" s="108"/>
      <c r="I19" s="108"/>
      <c r="J19" s="108"/>
    </row>
    <row r="20" spans="1:10" s="128" customFormat="1">
      <c r="A20" s="109">
        <v>16</v>
      </c>
      <c r="B20" s="108" t="s">
        <v>280</v>
      </c>
      <c r="C20" s="108" t="s">
        <v>281</v>
      </c>
      <c r="D20" s="108"/>
      <c r="E20" s="108"/>
      <c r="F20" s="108"/>
      <c r="G20" s="108"/>
      <c r="H20" s="108"/>
      <c r="I20" s="108"/>
      <c r="J20" s="108"/>
    </row>
    <row r="21" spans="1:10" s="128" customFormat="1">
      <c r="A21" s="109">
        <v>17</v>
      </c>
      <c r="B21" s="108" t="s">
        <v>223</v>
      </c>
      <c r="C21" s="108" t="s">
        <v>224</v>
      </c>
      <c r="D21" s="108"/>
      <c r="E21" s="108"/>
      <c r="F21" s="108"/>
      <c r="G21" s="108"/>
      <c r="H21" s="108"/>
      <c r="I21" s="108"/>
      <c r="J21" s="108"/>
    </row>
    <row r="22" spans="1:10" s="128" customFormat="1">
      <c r="A22" s="109">
        <v>18</v>
      </c>
      <c r="B22" s="108" t="s">
        <v>227</v>
      </c>
      <c r="C22" s="108" t="s">
        <v>228</v>
      </c>
      <c r="D22" s="108"/>
      <c r="E22" s="108"/>
      <c r="F22" s="108"/>
      <c r="G22" s="108"/>
      <c r="H22" s="108"/>
      <c r="I22" s="108"/>
      <c r="J22" s="108"/>
    </row>
    <row r="23" spans="1:10" s="128" customFormat="1">
      <c r="A23" s="109">
        <v>19</v>
      </c>
      <c r="B23" s="108" t="s">
        <v>956</v>
      </c>
      <c r="C23" s="108" t="s">
        <v>477</v>
      </c>
      <c r="D23" s="108"/>
      <c r="E23" s="108"/>
      <c r="F23" s="108"/>
      <c r="G23" s="108"/>
      <c r="H23" s="108"/>
      <c r="I23" s="108"/>
      <c r="J23" s="108"/>
    </row>
    <row r="24" spans="1:10" s="128" customFormat="1">
      <c r="A24" s="109">
        <v>20</v>
      </c>
      <c r="B24" s="108" t="s">
        <v>232</v>
      </c>
      <c r="C24" s="108" t="s">
        <v>233</v>
      </c>
      <c r="D24" s="108"/>
      <c r="E24" s="108"/>
      <c r="F24" s="108"/>
      <c r="G24" s="108"/>
      <c r="H24" s="108"/>
      <c r="I24" s="108"/>
      <c r="J24" s="108"/>
    </row>
    <row r="25" spans="1:10" s="128" customFormat="1">
      <c r="A25" s="109">
        <v>21</v>
      </c>
      <c r="B25" s="108" t="s">
        <v>305</v>
      </c>
      <c r="C25" s="108" t="s">
        <v>21</v>
      </c>
      <c r="D25" s="108"/>
      <c r="E25" s="108"/>
      <c r="F25" s="108"/>
      <c r="G25" s="108"/>
      <c r="H25" s="108"/>
      <c r="I25" s="108"/>
      <c r="J25" s="108"/>
    </row>
    <row r="26" spans="1:10" s="128" customFormat="1">
      <c r="A26" s="109">
        <v>22</v>
      </c>
      <c r="B26" s="108" t="s">
        <v>320</v>
      </c>
      <c r="C26" s="108" t="s">
        <v>321</v>
      </c>
      <c r="D26" s="108"/>
      <c r="E26" s="108"/>
      <c r="F26" s="108"/>
      <c r="G26" s="108"/>
      <c r="H26" s="108"/>
      <c r="I26" s="108"/>
      <c r="J26" s="108"/>
    </row>
    <row r="27" spans="1:10" s="128" customFormat="1">
      <c r="A27" s="109">
        <v>23</v>
      </c>
      <c r="B27" s="108" t="s">
        <v>238</v>
      </c>
      <c r="C27" s="108" t="s">
        <v>239</v>
      </c>
      <c r="D27" s="108"/>
      <c r="E27" s="108"/>
      <c r="F27" s="108"/>
      <c r="G27" s="108"/>
      <c r="H27" s="108"/>
      <c r="I27" s="108"/>
      <c r="J27" s="108"/>
    </row>
    <row r="28" spans="1:10" s="128" customFormat="1">
      <c r="A28" s="109">
        <v>24</v>
      </c>
      <c r="B28" s="108" t="s">
        <v>243</v>
      </c>
      <c r="C28" s="108" t="s">
        <v>239</v>
      </c>
      <c r="D28" s="108"/>
      <c r="E28" s="108"/>
      <c r="F28" s="108"/>
      <c r="G28" s="108"/>
      <c r="H28" s="108"/>
      <c r="I28" s="108"/>
      <c r="J28" s="108"/>
    </row>
    <row r="29" spans="1:10" s="128" customFormat="1">
      <c r="A29" s="109">
        <v>25</v>
      </c>
      <c r="B29" s="108" t="s">
        <v>961</v>
      </c>
      <c r="C29" s="108" t="s">
        <v>962</v>
      </c>
      <c r="D29" s="108"/>
      <c r="E29" s="108"/>
      <c r="F29" s="108"/>
      <c r="G29" s="108"/>
      <c r="H29" s="108"/>
      <c r="I29" s="108"/>
      <c r="J29" s="108"/>
    </row>
    <row r="30" spans="1:10" s="128" customFormat="1">
      <c r="A30" s="109">
        <v>26</v>
      </c>
      <c r="B30" s="108" t="s">
        <v>352</v>
      </c>
      <c r="C30" s="108" t="s">
        <v>353</v>
      </c>
      <c r="D30" s="108"/>
      <c r="E30" s="108"/>
      <c r="F30" s="108"/>
      <c r="G30" s="108"/>
      <c r="H30" s="108"/>
      <c r="I30" s="108"/>
      <c r="J30" s="108"/>
    </row>
    <row r="31" spans="1:10" s="128" customFormat="1">
      <c r="A31" s="109">
        <v>27</v>
      </c>
      <c r="B31" s="108" t="s">
        <v>309</v>
      </c>
      <c r="C31" s="108" t="s">
        <v>153</v>
      </c>
      <c r="D31" s="108"/>
      <c r="E31" s="108"/>
      <c r="F31" s="108"/>
      <c r="G31" s="108"/>
      <c r="H31" s="108"/>
      <c r="I31" s="108"/>
      <c r="J31" s="108"/>
    </row>
    <row r="32" spans="1:10" s="128" customFormat="1">
      <c r="A32" s="109">
        <v>28</v>
      </c>
      <c r="B32" s="108" t="s">
        <v>968</v>
      </c>
      <c r="C32" s="108" t="s">
        <v>969</v>
      </c>
      <c r="D32" s="108"/>
      <c r="E32" s="108"/>
      <c r="F32" s="108"/>
      <c r="G32" s="108"/>
      <c r="H32" s="108"/>
      <c r="I32" s="108"/>
      <c r="J32" s="108"/>
    </row>
    <row r="33" spans="1:10" s="128" customFormat="1">
      <c r="A33" s="109">
        <v>29</v>
      </c>
      <c r="B33" s="108" t="s">
        <v>972</v>
      </c>
      <c r="C33" s="108" t="s">
        <v>973</v>
      </c>
      <c r="D33" s="108"/>
      <c r="E33" s="108"/>
      <c r="F33" s="108"/>
      <c r="G33" s="108"/>
      <c r="H33" s="108"/>
      <c r="I33" s="108"/>
      <c r="J33" s="108"/>
    </row>
    <row r="34" spans="1:10" s="128" customFormat="1">
      <c r="A34" s="109">
        <v>30</v>
      </c>
      <c r="B34" s="108" t="s">
        <v>978</v>
      </c>
      <c r="C34" s="108" t="s">
        <v>736</v>
      </c>
      <c r="D34" s="108"/>
      <c r="E34" s="108"/>
      <c r="F34" s="108"/>
      <c r="G34" s="108"/>
      <c r="H34" s="108"/>
      <c r="I34" s="108"/>
      <c r="J34" s="108"/>
    </row>
    <row r="35" spans="1:10" s="128" customFormat="1">
      <c r="A35" s="109">
        <v>31</v>
      </c>
      <c r="B35" s="108" t="s">
        <v>248</v>
      </c>
      <c r="C35" s="108" t="s">
        <v>249</v>
      </c>
      <c r="D35" s="108"/>
      <c r="E35" s="108"/>
      <c r="F35" s="108"/>
      <c r="G35" s="108"/>
      <c r="H35" s="108"/>
      <c r="I35" s="108"/>
      <c r="J35" s="108"/>
    </row>
    <row r="36" spans="1:10" s="128" customFormat="1">
      <c r="A36" s="109">
        <v>32</v>
      </c>
      <c r="B36" s="108" t="s">
        <v>326</v>
      </c>
      <c r="C36" s="108" t="s">
        <v>327</v>
      </c>
      <c r="D36" s="108"/>
      <c r="E36" s="108"/>
      <c r="F36" s="108"/>
      <c r="G36" s="108"/>
      <c r="H36" s="108"/>
      <c r="I36" s="108"/>
      <c r="J36" s="108"/>
    </row>
    <row r="37" spans="1:10" s="128" customFormat="1">
      <c r="A37" s="109">
        <v>33</v>
      </c>
      <c r="B37" s="108" t="s">
        <v>358</v>
      </c>
      <c r="C37" s="108" t="s">
        <v>359</v>
      </c>
      <c r="D37" s="108"/>
      <c r="E37" s="108"/>
      <c r="F37" s="108"/>
      <c r="G37" s="108"/>
      <c r="H37" s="108"/>
      <c r="I37" s="108"/>
      <c r="J37" s="108"/>
    </row>
    <row r="38" spans="1:10" s="128" customFormat="1">
      <c r="A38" s="109">
        <v>34</v>
      </c>
      <c r="B38" s="108" t="s">
        <v>364</v>
      </c>
      <c r="C38" s="108" t="s">
        <v>365</v>
      </c>
      <c r="D38" s="108"/>
      <c r="E38" s="108"/>
      <c r="F38" s="108"/>
      <c r="G38" s="108"/>
      <c r="H38" s="108"/>
      <c r="I38" s="108"/>
      <c r="J38" s="108"/>
    </row>
    <row r="39" spans="1:10" s="165" customFormat="1" ht="15.75">
      <c r="A39" s="109">
        <v>35</v>
      </c>
      <c r="B39" s="108" t="s">
        <v>254</v>
      </c>
      <c r="C39" s="108" t="s">
        <v>255</v>
      </c>
      <c r="D39" s="6"/>
      <c r="E39" s="6"/>
      <c r="F39" s="6"/>
      <c r="G39" s="6"/>
      <c r="H39" s="6"/>
      <c r="I39" s="6"/>
      <c r="J39" s="6"/>
    </row>
    <row r="40" spans="1:10" s="152" customFormat="1" ht="18.75">
      <c r="A40" s="109">
        <v>36</v>
      </c>
      <c r="B40" s="108" t="s">
        <v>333</v>
      </c>
      <c r="C40" s="108" t="s">
        <v>166</v>
      </c>
      <c r="D40" s="656"/>
      <c r="E40" s="656"/>
      <c r="F40" s="656"/>
      <c r="G40" s="656"/>
      <c r="H40" s="656"/>
      <c r="I40" s="656"/>
      <c r="J40" s="656"/>
    </row>
    <row r="41" spans="1:10" s="128" customFormat="1">
      <c r="A41" s="109">
        <v>37</v>
      </c>
      <c r="B41" s="108" t="s">
        <v>338</v>
      </c>
      <c r="C41" s="108" t="s">
        <v>339</v>
      </c>
      <c r="D41" s="108"/>
      <c r="E41" s="108"/>
      <c r="F41" s="108"/>
      <c r="G41" s="108"/>
      <c r="H41" s="108"/>
      <c r="I41" s="108"/>
      <c r="J41" s="108"/>
    </row>
    <row r="42" spans="1:10" s="128" customFormat="1">
      <c r="A42" s="109">
        <v>38</v>
      </c>
      <c r="B42" s="108" t="s">
        <v>254</v>
      </c>
      <c r="C42" s="108" t="s">
        <v>260</v>
      </c>
      <c r="D42" s="108"/>
      <c r="E42" s="108"/>
      <c r="F42" s="108"/>
      <c r="G42" s="108"/>
      <c r="H42" s="108"/>
      <c r="I42" s="108"/>
      <c r="J42" s="108"/>
    </row>
    <row r="43" spans="1:10" s="128" customFormat="1">
      <c r="A43" s="109">
        <v>39</v>
      </c>
      <c r="B43" s="108" t="s">
        <v>261</v>
      </c>
      <c r="C43" s="108" t="s">
        <v>262</v>
      </c>
      <c r="D43" s="108"/>
      <c r="E43" s="108"/>
      <c r="F43" s="108"/>
      <c r="G43" s="108"/>
      <c r="H43" s="108"/>
      <c r="I43" s="108"/>
      <c r="J43" s="108"/>
    </row>
    <row r="44" spans="1:10" s="128" customFormat="1">
      <c r="A44" s="109">
        <v>40</v>
      </c>
      <c r="B44" s="108" t="s">
        <v>268</v>
      </c>
      <c r="C44" s="108" t="s">
        <v>83</v>
      </c>
      <c r="D44" s="108"/>
      <c r="E44" s="108"/>
      <c r="F44" s="108"/>
      <c r="G44" s="108"/>
      <c r="H44" s="108"/>
      <c r="I44" s="108"/>
      <c r="J44" s="108"/>
    </row>
    <row r="45" spans="1:10" s="128" customFormat="1">
      <c r="A45" s="109">
        <v>41</v>
      </c>
      <c r="B45" s="108" t="s">
        <v>369</v>
      </c>
      <c r="C45" s="108" t="s">
        <v>83</v>
      </c>
      <c r="D45" s="108"/>
      <c r="E45" s="108"/>
      <c r="F45" s="108"/>
      <c r="G45" s="108"/>
      <c r="H45" s="108"/>
      <c r="I45" s="108"/>
      <c r="J45" s="108"/>
    </row>
    <row r="53" spans="1:10" s="128" customFormat="1" ht="19.5">
      <c r="A53" s="1145"/>
      <c r="B53" s="1146" t="s">
        <v>4650</v>
      </c>
      <c r="C53" s="1146"/>
    </row>
    <row r="54" spans="1:10" s="128" customFormat="1" ht="18.75" customHeight="1">
      <c r="A54" s="1151"/>
      <c r="B54" s="1144" t="s">
        <v>4663</v>
      </c>
    </row>
    <row r="55" spans="1:10" s="2" customFormat="1" ht="13.5" customHeight="1"/>
    <row r="56" spans="1:10" s="2" customFormat="1" ht="26.25" customHeight="1">
      <c r="A56" s="189" t="s">
        <v>4</v>
      </c>
      <c r="B56" s="404" t="s">
        <v>5</v>
      </c>
      <c r="C56" s="404" t="s">
        <v>6</v>
      </c>
      <c r="D56" s="1"/>
      <c r="E56" s="1"/>
      <c r="F56" s="1"/>
      <c r="G56" s="1"/>
      <c r="H56" s="1"/>
      <c r="I56" s="1"/>
      <c r="J56" s="1"/>
    </row>
    <row r="57" spans="1:10" s="2" customFormat="1" ht="19.5" customHeight="1">
      <c r="A57" s="9">
        <v>1</v>
      </c>
      <c r="B57" s="311" t="s">
        <v>3532</v>
      </c>
      <c r="C57" s="63" t="s">
        <v>286</v>
      </c>
      <c r="D57" s="1"/>
      <c r="E57" s="1"/>
      <c r="F57" s="1"/>
      <c r="G57" s="1"/>
      <c r="H57" s="1"/>
      <c r="I57" s="1"/>
      <c r="J57" s="1"/>
    </row>
    <row r="58" spans="1:10" s="128" customFormat="1" ht="20.100000000000001" customHeight="1">
      <c r="A58" s="109">
        <v>2</v>
      </c>
      <c r="B58" s="108" t="s">
        <v>679</v>
      </c>
      <c r="C58" s="108" t="s">
        <v>190</v>
      </c>
      <c r="D58" s="108"/>
      <c r="E58" s="108"/>
      <c r="F58" s="108"/>
      <c r="G58" s="108"/>
      <c r="H58" s="108"/>
      <c r="I58" s="108"/>
      <c r="J58" s="108"/>
    </row>
    <row r="59" spans="1:10" s="128" customFormat="1" ht="20.100000000000001" customHeight="1">
      <c r="A59" s="109">
        <v>3</v>
      </c>
      <c r="B59" s="108" t="s">
        <v>635</v>
      </c>
      <c r="C59" s="108" t="s">
        <v>104</v>
      </c>
      <c r="D59" s="108"/>
      <c r="E59" s="108"/>
      <c r="F59" s="108"/>
      <c r="G59" s="108"/>
      <c r="H59" s="108"/>
      <c r="I59" s="108"/>
      <c r="J59" s="108"/>
    </row>
    <row r="60" spans="1:10" s="128" customFormat="1">
      <c r="A60" s="9">
        <v>4</v>
      </c>
      <c r="B60" s="108" t="s">
        <v>684</v>
      </c>
      <c r="C60" s="108" t="s">
        <v>685</v>
      </c>
      <c r="D60" s="108"/>
      <c r="E60" s="108"/>
      <c r="F60" s="108"/>
      <c r="G60" s="108"/>
      <c r="H60" s="108"/>
      <c r="I60" s="108"/>
      <c r="J60" s="108"/>
    </row>
    <row r="61" spans="1:10" s="128" customFormat="1">
      <c r="A61" s="109">
        <v>5</v>
      </c>
      <c r="B61" s="108" t="s">
        <v>1011</v>
      </c>
      <c r="C61" s="108" t="s">
        <v>798</v>
      </c>
      <c r="D61" s="108"/>
      <c r="E61" s="108"/>
      <c r="F61" s="108"/>
      <c r="G61" s="108"/>
      <c r="H61" s="108"/>
      <c r="I61" s="108"/>
      <c r="J61" s="108"/>
    </row>
    <row r="62" spans="1:10" s="128" customFormat="1">
      <c r="A62" s="109">
        <v>6</v>
      </c>
      <c r="B62" s="108" t="s">
        <v>639</v>
      </c>
      <c r="C62" s="108" t="s">
        <v>117</v>
      </c>
      <c r="D62" s="108"/>
      <c r="E62" s="108"/>
      <c r="F62" s="108"/>
      <c r="G62" s="108"/>
      <c r="H62" s="108"/>
      <c r="I62" s="108"/>
      <c r="J62" s="108"/>
    </row>
    <row r="63" spans="1:10" s="128" customFormat="1">
      <c r="A63" s="9">
        <v>7</v>
      </c>
      <c r="B63" s="108" t="s">
        <v>998</v>
      </c>
      <c r="C63" s="108" t="s">
        <v>314</v>
      </c>
      <c r="D63" s="108"/>
      <c r="E63" s="108"/>
      <c r="F63" s="108"/>
      <c r="G63" s="108"/>
      <c r="H63" s="108"/>
      <c r="I63" s="108"/>
      <c r="J63" s="108"/>
    </row>
    <row r="64" spans="1:10" s="128" customFormat="1">
      <c r="A64" s="109">
        <v>8</v>
      </c>
      <c r="B64" s="108" t="s">
        <v>689</v>
      </c>
      <c r="C64" s="108" t="s">
        <v>121</v>
      </c>
      <c r="D64" s="108"/>
      <c r="E64" s="108"/>
      <c r="F64" s="108"/>
      <c r="G64" s="108"/>
      <c r="H64" s="108"/>
      <c r="I64" s="108"/>
      <c r="J64" s="108"/>
    </row>
    <row r="65" spans="1:10" s="128" customFormat="1">
      <c r="A65" s="109">
        <v>9</v>
      </c>
      <c r="B65" s="108" t="s">
        <v>589</v>
      </c>
      <c r="C65" s="108" t="s">
        <v>345</v>
      </c>
      <c r="D65" s="108"/>
      <c r="E65" s="108"/>
      <c r="F65" s="108"/>
      <c r="G65" s="108"/>
      <c r="H65" s="108"/>
      <c r="I65" s="108"/>
      <c r="J65" s="108"/>
    </row>
    <row r="66" spans="1:10" s="128" customFormat="1">
      <c r="A66" s="9">
        <v>10</v>
      </c>
      <c r="B66" s="108" t="s">
        <v>594</v>
      </c>
      <c r="C66" s="108" t="s">
        <v>595</v>
      </c>
      <c r="D66" s="108"/>
      <c r="E66" s="108"/>
      <c r="F66" s="108"/>
      <c r="G66" s="108"/>
      <c r="H66" s="108"/>
      <c r="I66" s="108"/>
      <c r="J66" s="108"/>
    </row>
    <row r="67" spans="1:10" s="128" customFormat="1">
      <c r="A67" s="109">
        <v>11</v>
      </c>
      <c r="B67" s="108" t="s">
        <v>608</v>
      </c>
      <c r="C67" s="108" t="s">
        <v>609</v>
      </c>
      <c r="D67" s="108"/>
      <c r="E67" s="108"/>
      <c r="F67" s="108"/>
      <c r="G67" s="108"/>
      <c r="H67" s="108"/>
      <c r="I67" s="108"/>
      <c r="J67" s="108"/>
    </row>
    <row r="68" spans="1:10" s="128" customFormat="1">
      <c r="A68" s="109">
        <v>12</v>
      </c>
      <c r="B68" s="108" t="s">
        <v>643</v>
      </c>
      <c r="C68" s="108" t="s">
        <v>609</v>
      </c>
      <c r="D68" s="108"/>
      <c r="E68" s="108"/>
      <c r="F68" s="108"/>
      <c r="G68" s="108"/>
      <c r="H68" s="108"/>
      <c r="I68" s="108"/>
      <c r="J68" s="108"/>
    </row>
    <row r="69" spans="1:10" s="128" customFormat="1">
      <c r="A69" s="9">
        <v>13</v>
      </c>
      <c r="B69" s="108" t="s">
        <v>1002</v>
      </c>
      <c r="C69" s="108" t="s">
        <v>128</v>
      </c>
      <c r="D69" s="108"/>
      <c r="E69" s="108"/>
      <c r="F69" s="108"/>
      <c r="G69" s="108"/>
      <c r="H69" s="108"/>
      <c r="I69" s="108"/>
      <c r="J69" s="108"/>
    </row>
    <row r="70" spans="1:10" s="128" customFormat="1">
      <c r="A70" s="109">
        <v>14</v>
      </c>
      <c r="B70" s="108" t="s">
        <v>720</v>
      </c>
      <c r="C70" s="108" t="s">
        <v>721</v>
      </c>
      <c r="D70" s="108"/>
      <c r="E70" s="108"/>
      <c r="F70" s="108"/>
      <c r="G70" s="108"/>
      <c r="H70" s="108"/>
      <c r="I70" s="108"/>
      <c r="J70" s="108"/>
    </row>
    <row r="71" spans="1:10" s="128" customFormat="1">
      <c r="A71" s="109">
        <v>15</v>
      </c>
      <c r="B71" s="108" t="s">
        <v>599</v>
      </c>
      <c r="C71" s="108" t="s">
        <v>541</v>
      </c>
      <c r="D71" s="108"/>
      <c r="E71" s="108"/>
      <c r="F71" s="108"/>
      <c r="G71" s="108"/>
      <c r="H71" s="108"/>
      <c r="I71" s="108"/>
      <c r="J71" s="108"/>
    </row>
    <row r="72" spans="1:10" s="128" customFormat="1">
      <c r="A72" s="9">
        <v>16</v>
      </c>
      <c r="B72" s="108" t="s">
        <v>726</v>
      </c>
      <c r="C72" s="108" t="s">
        <v>31</v>
      </c>
      <c r="D72" s="108"/>
      <c r="E72" s="108"/>
      <c r="F72" s="108"/>
      <c r="G72" s="108"/>
      <c r="H72" s="108"/>
      <c r="I72" s="108"/>
      <c r="J72" s="108"/>
    </row>
    <row r="73" spans="1:10" s="128" customFormat="1">
      <c r="A73" s="109">
        <v>17</v>
      </c>
      <c r="B73" s="108" t="s">
        <v>603</v>
      </c>
      <c r="C73" s="108" t="s">
        <v>97</v>
      </c>
      <c r="D73" s="108"/>
      <c r="E73" s="108"/>
      <c r="F73" s="108"/>
      <c r="G73" s="108"/>
      <c r="H73" s="108"/>
      <c r="I73" s="108"/>
      <c r="J73" s="108"/>
    </row>
    <row r="74" spans="1:10" s="128" customFormat="1">
      <c r="A74" s="109">
        <v>18</v>
      </c>
      <c r="B74" s="108" t="s">
        <v>1016</v>
      </c>
      <c r="C74" s="108" t="s">
        <v>1017</v>
      </c>
      <c r="D74" s="108"/>
      <c r="E74" s="108"/>
      <c r="F74" s="108"/>
      <c r="G74" s="108"/>
      <c r="H74" s="108"/>
      <c r="I74" s="108"/>
      <c r="J74" s="108"/>
    </row>
    <row r="75" spans="1:10" s="128" customFormat="1">
      <c r="A75" s="9">
        <v>19</v>
      </c>
      <c r="B75" s="108" t="s">
        <v>647</v>
      </c>
      <c r="C75" s="108" t="s">
        <v>211</v>
      </c>
      <c r="D75" s="108"/>
      <c r="E75" s="108"/>
      <c r="F75" s="108"/>
      <c r="G75" s="108"/>
      <c r="H75" s="108"/>
      <c r="I75" s="108"/>
      <c r="J75" s="108"/>
    </row>
    <row r="76" spans="1:10" s="2" customFormat="1" ht="15.75">
      <c r="A76" s="156">
        <v>20</v>
      </c>
      <c r="B76" s="6" t="s">
        <v>320</v>
      </c>
      <c r="C76" s="6" t="s">
        <v>211</v>
      </c>
      <c r="D76" s="1"/>
      <c r="E76" s="1"/>
      <c r="F76" s="1"/>
      <c r="G76" s="1"/>
      <c r="H76" s="1"/>
      <c r="I76" s="1"/>
      <c r="J76" s="1"/>
    </row>
    <row r="77" spans="1:10" s="128" customFormat="1">
      <c r="A77" s="109">
        <v>21</v>
      </c>
      <c r="B77" s="108" t="s">
        <v>116</v>
      </c>
      <c r="C77" s="108" t="s">
        <v>218</v>
      </c>
      <c r="D77" s="108"/>
      <c r="E77" s="108"/>
      <c r="F77" s="108"/>
      <c r="G77" s="108"/>
      <c r="H77" s="108"/>
      <c r="I77" s="108"/>
      <c r="J77" s="108"/>
    </row>
    <row r="78" spans="1:10" s="128" customFormat="1">
      <c r="A78" s="9">
        <v>22</v>
      </c>
      <c r="B78" s="108" t="s">
        <v>696</v>
      </c>
      <c r="C78" s="108" t="s">
        <v>410</v>
      </c>
      <c r="D78" s="108"/>
      <c r="E78" s="108"/>
      <c r="F78" s="108"/>
      <c r="G78" s="108"/>
      <c r="H78" s="108"/>
      <c r="I78" s="108"/>
      <c r="J78" s="108"/>
    </row>
    <row r="79" spans="1:10" s="128" customFormat="1">
      <c r="A79" s="109">
        <v>23</v>
      </c>
      <c r="B79" s="108" t="s">
        <v>613</v>
      </c>
      <c r="C79" s="108" t="s">
        <v>224</v>
      </c>
      <c r="D79" s="108"/>
      <c r="E79" s="108"/>
      <c r="F79" s="108"/>
      <c r="G79" s="108"/>
      <c r="H79" s="108"/>
      <c r="I79" s="108"/>
      <c r="J79" s="108"/>
    </row>
    <row r="80" spans="1:10" s="128" customFormat="1">
      <c r="A80" s="109">
        <v>24</v>
      </c>
      <c r="B80" s="108" t="s">
        <v>675</v>
      </c>
      <c r="C80" s="108" t="s">
        <v>224</v>
      </c>
      <c r="D80" s="108"/>
      <c r="E80" s="108"/>
      <c r="F80" s="108"/>
      <c r="G80" s="108"/>
      <c r="H80" s="108"/>
      <c r="I80" s="108"/>
      <c r="J80" s="108"/>
    </row>
    <row r="81" spans="1:10" s="128" customFormat="1">
      <c r="A81" s="9">
        <v>25</v>
      </c>
      <c r="B81" s="108" t="s">
        <v>618</v>
      </c>
      <c r="C81" s="108" t="s">
        <v>477</v>
      </c>
      <c r="D81" s="108"/>
      <c r="E81" s="108"/>
      <c r="F81" s="108"/>
      <c r="G81" s="108"/>
      <c r="H81" s="108"/>
      <c r="I81" s="108"/>
      <c r="J81" s="108"/>
    </row>
    <row r="82" spans="1:10" s="128" customFormat="1">
      <c r="A82" s="109">
        <v>26</v>
      </c>
      <c r="B82" s="108" t="s">
        <v>653</v>
      </c>
      <c r="C82" s="108" t="s">
        <v>654</v>
      </c>
      <c r="D82" s="108"/>
      <c r="E82" s="108"/>
      <c r="F82" s="108"/>
      <c r="G82" s="108"/>
      <c r="H82" s="108"/>
      <c r="I82" s="108"/>
      <c r="J82" s="108"/>
    </row>
    <row r="83" spans="1:10" s="128" customFormat="1">
      <c r="A83" s="109">
        <v>27</v>
      </c>
      <c r="B83" s="108" t="s">
        <v>730</v>
      </c>
      <c r="C83" s="108" t="s">
        <v>239</v>
      </c>
      <c r="D83" s="108"/>
      <c r="E83" s="108"/>
      <c r="F83" s="108"/>
      <c r="G83" s="108"/>
      <c r="H83" s="108"/>
      <c r="I83" s="108"/>
      <c r="J83" s="108"/>
    </row>
    <row r="84" spans="1:10" s="128" customFormat="1">
      <c r="A84" s="9">
        <v>28</v>
      </c>
      <c r="B84" s="108" t="s">
        <v>621</v>
      </c>
      <c r="C84" s="108" t="s">
        <v>622</v>
      </c>
      <c r="D84" s="108"/>
      <c r="E84" s="108"/>
      <c r="F84" s="108"/>
      <c r="G84" s="108"/>
      <c r="H84" s="108"/>
      <c r="I84" s="108"/>
      <c r="J84" s="108"/>
    </row>
    <row r="85" spans="1:10" s="128" customFormat="1">
      <c r="A85" s="109">
        <v>29</v>
      </c>
      <c r="B85" s="108" t="s">
        <v>733</v>
      </c>
      <c r="C85" s="108" t="s">
        <v>353</v>
      </c>
      <c r="D85" s="108"/>
      <c r="E85" s="108"/>
      <c r="F85" s="108"/>
      <c r="G85" s="108"/>
      <c r="H85" s="108"/>
      <c r="I85" s="108"/>
      <c r="J85" s="108"/>
    </row>
    <row r="86" spans="1:10" s="128" customFormat="1">
      <c r="A86" s="109">
        <v>30</v>
      </c>
      <c r="B86" s="108" t="s">
        <v>713</v>
      </c>
      <c r="C86" s="108" t="s">
        <v>714</v>
      </c>
      <c r="D86" s="108"/>
      <c r="E86" s="108"/>
      <c r="F86" s="108"/>
      <c r="G86" s="108"/>
      <c r="H86" s="108"/>
      <c r="I86" s="108"/>
      <c r="J86" s="108"/>
    </row>
    <row r="87" spans="1:10" s="128" customFormat="1">
      <c r="A87" s="9">
        <v>31</v>
      </c>
      <c r="B87" s="108" t="s">
        <v>659</v>
      </c>
      <c r="C87" s="108" t="s">
        <v>660</v>
      </c>
      <c r="D87" s="108"/>
      <c r="E87" s="108"/>
      <c r="F87" s="108"/>
      <c r="G87" s="108"/>
      <c r="H87" s="108"/>
      <c r="I87" s="108"/>
      <c r="J87" s="108"/>
    </row>
    <row r="88" spans="1:10" s="128" customFormat="1">
      <c r="A88" s="109">
        <v>32</v>
      </c>
      <c r="B88" s="108" t="s">
        <v>684</v>
      </c>
      <c r="C88" s="108" t="s">
        <v>736</v>
      </c>
      <c r="D88" s="108"/>
      <c r="E88" s="108"/>
      <c r="F88" s="108"/>
      <c r="G88" s="108"/>
      <c r="H88" s="108"/>
      <c r="I88" s="108"/>
      <c r="J88" s="108"/>
    </row>
    <row r="89" spans="1:10" s="128" customFormat="1">
      <c r="A89" s="109">
        <v>33</v>
      </c>
      <c r="B89" s="108" t="s">
        <v>665</v>
      </c>
      <c r="C89" s="108" t="s">
        <v>47</v>
      </c>
      <c r="D89" s="108"/>
      <c r="E89" s="108"/>
      <c r="F89" s="108"/>
      <c r="G89" s="108"/>
      <c r="H89" s="108"/>
      <c r="I89" s="108"/>
      <c r="J89" s="108"/>
    </row>
    <row r="90" spans="1:10" s="128" customFormat="1">
      <c r="A90" s="9">
        <v>34</v>
      </c>
      <c r="B90" s="108" t="s">
        <v>232</v>
      </c>
      <c r="C90" s="108" t="s">
        <v>438</v>
      </c>
      <c r="D90" s="108"/>
      <c r="E90" s="108"/>
      <c r="F90" s="108"/>
      <c r="G90" s="108"/>
      <c r="H90" s="108"/>
      <c r="I90" s="108"/>
      <c r="J90" s="108"/>
    </row>
    <row r="91" spans="1:10" s="14" customFormat="1" ht="15.75">
      <c r="A91" s="156">
        <v>35</v>
      </c>
      <c r="B91" s="6" t="s">
        <v>3454</v>
      </c>
      <c r="C91" s="6" t="s">
        <v>438</v>
      </c>
      <c r="D91" s="1"/>
      <c r="E91" s="1"/>
      <c r="F91" s="1"/>
      <c r="G91" s="1"/>
      <c r="H91" s="1"/>
      <c r="I91" s="1"/>
      <c r="J91" s="1"/>
    </row>
    <row r="92" spans="1:10" s="128" customFormat="1" ht="20.100000000000001" customHeight="1">
      <c r="A92" s="109">
        <v>36</v>
      </c>
      <c r="B92" s="108" t="s">
        <v>3505</v>
      </c>
      <c r="C92" s="108" t="s">
        <v>1070</v>
      </c>
      <c r="D92" s="108"/>
      <c r="E92" s="108"/>
      <c r="F92" s="108"/>
      <c r="G92" s="108"/>
      <c r="H92" s="108"/>
      <c r="I92" s="108"/>
      <c r="J92" s="108"/>
    </row>
    <row r="93" spans="1:10" s="128" customFormat="1" ht="20.100000000000001" customHeight="1">
      <c r="A93" s="9">
        <v>37</v>
      </c>
      <c r="B93" s="108" t="s">
        <v>704</v>
      </c>
      <c r="C93" s="108" t="s">
        <v>260</v>
      </c>
      <c r="D93" s="108"/>
      <c r="E93" s="108"/>
      <c r="F93" s="108"/>
      <c r="G93" s="108"/>
      <c r="H93" s="108"/>
      <c r="I93" s="108"/>
      <c r="J93" s="108"/>
    </row>
    <row r="94" spans="1:10" s="128" customFormat="1" ht="20.100000000000001" customHeight="1">
      <c r="A94" s="109">
        <v>38</v>
      </c>
      <c r="B94" s="108" t="s">
        <v>341</v>
      </c>
      <c r="C94" s="108" t="s">
        <v>1007</v>
      </c>
      <c r="D94" s="108"/>
      <c r="E94" s="108"/>
      <c r="F94" s="108"/>
      <c r="G94" s="108"/>
      <c r="H94" s="108"/>
      <c r="I94" s="108"/>
      <c r="J94" s="108"/>
    </row>
    <row r="95" spans="1:10" s="128" customFormat="1" ht="20.100000000000001" customHeight="1">
      <c r="A95" s="109">
        <v>39</v>
      </c>
      <c r="B95" s="108" t="s">
        <v>628</v>
      </c>
      <c r="C95" s="108" t="s">
        <v>629</v>
      </c>
      <c r="D95" s="108"/>
      <c r="E95" s="108"/>
      <c r="F95" s="108"/>
      <c r="G95" s="108"/>
      <c r="H95" s="108"/>
      <c r="I95" s="108"/>
      <c r="J95" s="108"/>
    </row>
    <row r="96" spans="1:10" s="128" customFormat="1" ht="20.100000000000001" customHeight="1">
      <c r="A96" s="9">
        <v>40</v>
      </c>
      <c r="B96" s="108" t="s">
        <v>669</v>
      </c>
      <c r="C96" s="108" t="s">
        <v>670</v>
      </c>
      <c r="D96" s="108"/>
      <c r="E96" s="108"/>
      <c r="F96" s="108"/>
      <c r="G96" s="108"/>
      <c r="H96" s="108"/>
      <c r="I96" s="108"/>
      <c r="J96" s="108"/>
    </row>
    <row r="97" spans="1:10" s="128" customFormat="1" ht="20.100000000000001" customHeight="1">
      <c r="A97" s="109">
        <v>41</v>
      </c>
      <c r="B97" s="108" t="s">
        <v>708</v>
      </c>
      <c r="C97" s="108" t="s">
        <v>83</v>
      </c>
      <c r="D97" s="108"/>
      <c r="E97" s="108"/>
      <c r="F97" s="108"/>
      <c r="G97" s="108"/>
      <c r="H97" s="108"/>
      <c r="I97" s="108"/>
      <c r="J97" s="108"/>
    </row>
    <row r="98" spans="1:10" s="128" customFormat="1" ht="18.75" customHeight="1"/>
    <row r="99" spans="1:10" s="128" customFormat="1" ht="19.5">
      <c r="A99" s="1145"/>
      <c r="B99" s="1146" t="s">
        <v>4649</v>
      </c>
      <c r="C99" s="1146"/>
    </row>
    <row r="100" spans="1:10" s="128" customFormat="1" ht="15.75">
      <c r="A100" s="1151"/>
      <c r="B100" s="1147" t="s">
        <v>4665</v>
      </c>
    </row>
    <row r="101" spans="1:10" s="2" customFormat="1" ht="14.25" customHeight="1"/>
    <row r="102" spans="1:10" s="2" customFormat="1" ht="29.25" customHeight="1">
      <c r="A102" s="1218" t="s">
        <v>4</v>
      </c>
      <c r="B102" s="1219" t="s">
        <v>5</v>
      </c>
      <c r="C102" s="1219" t="s">
        <v>6</v>
      </c>
      <c r="D102" s="1"/>
      <c r="E102" s="1"/>
      <c r="F102" s="1"/>
      <c r="G102" s="1"/>
      <c r="H102" s="1"/>
      <c r="I102" s="1"/>
      <c r="J102" s="1"/>
    </row>
    <row r="103" spans="1:10" s="128" customFormat="1" ht="15.75" customHeight="1">
      <c r="A103" s="109">
        <v>1</v>
      </c>
      <c r="B103" s="108" t="s">
        <v>739</v>
      </c>
      <c r="C103" s="108" t="s">
        <v>190</v>
      </c>
      <c r="D103" s="108"/>
      <c r="E103" s="108"/>
      <c r="F103" s="108"/>
      <c r="G103" s="108"/>
      <c r="H103" s="108"/>
      <c r="I103" s="108"/>
      <c r="J103" s="108"/>
    </row>
    <row r="104" spans="1:10" s="128" customFormat="1" ht="15.75" customHeight="1">
      <c r="A104" s="109">
        <v>2</v>
      </c>
      <c r="B104" s="108" t="s">
        <v>841</v>
      </c>
      <c r="C104" s="108" t="s">
        <v>104</v>
      </c>
      <c r="D104" s="108"/>
      <c r="E104" s="108"/>
      <c r="F104" s="108"/>
      <c r="G104" s="108"/>
      <c r="H104" s="108"/>
      <c r="I104" s="108"/>
      <c r="J104" s="108"/>
    </row>
    <row r="105" spans="1:10" s="128" customFormat="1" ht="15.75" customHeight="1">
      <c r="A105" s="109">
        <v>3</v>
      </c>
      <c r="B105" s="108" t="s">
        <v>877</v>
      </c>
      <c r="C105" s="108" t="s">
        <v>104</v>
      </c>
      <c r="D105" s="108"/>
      <c r="E105" s="108"/>
      <c r="F105" s="108"/>
      <c r="G105" s="108"/>
      <c r="H105" s="108"/>
      <c r="I105" s="108"/>
      <c r="J105" s="108"/>
    </row>
    <row r="106" spans="1:10" s="128" customFormat="1" ht="15.75" customHeight="1">
      <c r="A106" s="109">
        <v>4</v>
      </c>
      <c r="B106" s="108" t="s">
        <v>797</v>
      </c>
      <c r="C106" s="108" t="s">
        <v>798</v>
      </c>
      <c r="D106" s="108"/>
      <c r="E106" s="108"/>
      <c r="F106" s="108"/>
      <c r="G106" s="108"/>
      <c r="H106" s="108"/>
      <c r="I106" s="108"/>
      <c r="J106" s="108"/>
    </row>
    <row r="107" spans="1:10" s="128" customFormat="1" ht="15.75" customHeight="1">
      <c r="A107" s="109">
        <v>5</v>
      </c>
      <c r="B107" s="108" t="s">
        <v>713</v>
      </c>
      <c r="C107" s="108" t="s">
        <v>117</v>
      </c>
      <c r="D107" s="108"/>
      <c r="E107" s="108"/>
      <c r="F107" s="108"/>
      <c r="G107" s="108"/>
      <c r="H107" s="108"/>
      <c r="I107" s="108"/>
      <c r="J107" s="108"/>
    </row>
    <row r="108" spans="1:10" s="128" customFormat="1" ht="15.75" customHeight="1">
      <c r="A108" s="109">
        <v>6</v>
      </c>
      <c r="B108" s="108" t="s">
        <v>522</v>
      </c>
      <c r="C108" s="108" t="s">
        <v>117</v>
      </c>
      <c r="D108" s="108"/>
      <c r="E108" s="108"/>
      <c r="F108" s="108"/>
      <c r="G108" s="108"/>
      <c r="H108" s="108"/>
      <c r="I108" s="108"/>
      <c r="J108" s="108"/>
    </row>
    <row r="109" spans="1:10" s="128" customFormat="1" ht="15.75" customHeight="1">
      <c r="A109" s="109">
        <v>7</v>
      </c>
      <c r="B109" s="108" t="s">
        <v>887</v>
      </c>
      <c r="C109" s="108" t="s">
        <v>314</v>
      </c>
      <c r="D109" s="108"/>
      <c r="E109" s="108"/>
      <c r="F109" s="108"/>
      <c r="G109" s="108"/>
      <c r="H109" s="108"/>
      <c r="I109" s="108"/>
      <c r="J109" s="108"/>
    </row>
    <row r="110" spans="1:10" s="128" customFormat="1" ht="15.75" customHeight="1">
      <c r="A110" s="109">
        <v>8</v>
      </c>
      <c r="B110" s="108" t="s">
        <v>848</v>
      </c>
      <c r="C110" s="108" t="s">
        <v>849</v>
      </c>
      <c r="D110" s="108"/>
      <c r="E110" s="108"/>
      <c r="F110" s="108"/>
      <c r="G110" s="108"/>
      <c r="H110" s="108"/>
      <c r="I110" s="108"/>
      <c r="J110" s="108"/>
    </row>
    <row r="111" spans="1:10" s="128" customFormat="1" ht="15.75" customHeight="1">
      <c r="A111" s="109">
        <v>9</v>
      </c>
      <c r="B111" s="108" t="s">
        <v>743</v>
      </c>
      <c r="C111" s="108" t="s">
        <v>345</v>
      </c>
      <c r="D111" s="108"/>
      <c r="E111" s="108"/>
      <c r="F111" s="108"/>
      <c r="G111" s="108"/>
      <c r="H111" s="108"/>
      <c r="I111" s="108"/>
      <c r="J111" s="108"/>
    </row>
    <row r="112" spans="1:10" s="128" customFormat="1" ht="15.75" customHeight="1">
      <c r="A112" s="109">
        <v>10</v>
      </c>
      <c r="B112" s="108" t="s">
        <v>3535</v>
      </c>
      <c r="C112" s="108" t="s">
        <v>3536</v>
      </c>
      <c r="D112" s="108"/>
      <c r="E112" s="108"/>
      <c r="F112" s="108"/>
      <c r="G112" s="108"/>
      <c r="H112" s="108"/>
      <c r="I112" s="108"/>
      <c r="J112" s="108"/>
    </row>
    <row r="113" spans="1:10" s="128" customFormat="1" ht="15.75" customHeight="1">
      <c r="A113" s="109">
        <v>11</v>
      </c>
      <c r="B113" s="108" t="s">
        <v>801</v>
      </c>
      <c r="C113" s="108" t="s">
        <v>802</v>
      </c>
      <c r="D113" s="108"/>
      <c r="E113" s="108"/>
      <c r="F113" s="108"/>
      <c r="G113" s="108"/>
      <c r="H113" s="108"/>
      <c r="I113" s="108"/>
      <c r="J113" s="108"/>
    </row>
    <row r="114" spans="1:10" s="128" customFormat="1" ht="15.75" customHeight="1">
      <c r="A114" s="109">
        <v>12</v>
      </c>
      <c r="B114" s="108" t="s">
        <v>790</v>
      </c>
      <c r="C114" s="108" t="s">
        <v>205</v>
      </c>
      <c r="D114" s="108"/>
      <c r="E114" s="108"/>
      <c r="F114" s="108"/>
      <c r="G114" s="108"/>
      <c r="H114" s="108"/>
      <c r="I114" s="108"/>
      <c r="J114" s="108"/>
    </row>
    <row r="115" spans="1:10" s="128" customFormat="1" ht="15.75" customHeight="1">
      <c r="A115" s="109">
        <v>13</v>
      </c>
      <c r="B115" s="108" t="s">
        <v>790</v>
      </c>
      <c r="C115" s="108" t="s">
        <v>205</v>
      </c>
      <c r="D115" s="108"/>
      <c r="E115" s="108"/>
      <c r="F115" s="108"/>
      <c r="G115" s="108"/>
      <c r="H115" s="108"/>
      <c r="I115" s="108"/>
      <c r="J115" s="108"/>
    </row>
    <row r="116" spans="1:10" s="128" customFormat="1" ht="15.75" customHeight="1">
      <c r="A116" s="109">
        <v>14</v>
      </c>
      <c r="B116" s="108" t="s">
        <v>3540</v>
      </c>
      <c r="C116" s="108" t="s">
        <v>2131</v>
      </c>
      <c r="D116" s="108"/>
      <c r="E116" s="108"/>
      <c r="F116" s="108"/>
      <c r="G116" s="108"/>
      <c r="H116" s="108"/>
      <c r="I116" s="108"/>
      <c r="J116" s="108"/>
    </row>
    <row r="117" spans="1:10" s="128" customFormat="1">
      <c r="A117" s="109">
        <v>15</v>
      </c>
      <c r="B117" s="108" t="s">
        <v>30</v>
      </c>
      <c r="C117" s="108" t="s">
        <v>31</v>
      </c>
      <c r="D117" s="108"/>
      <c r="E117" s="108"/>
      <c r="F117" s="108"/>
      <c r="G117" s="108"/>
      <c r="H117" s="108"/>
      <c r="I117" s="108"/>
      <c r="J117" s="108"/>
    </row>
    <row r="118" spans="1:10" s="128" customFormat="1">
      <c r="A118" s="109">
        <v>16</v>
      </c>
      <c r="B118" s="108" t="s">
        <v>806</v>
      </c>
      <c r="C118" s="108" t="s">
        <v>807</v>
      </c>
      <c r="D118" s="108"/>
      <c r="E118" s="108"/>
      <c r="F118" s="108"/>
      <c r="G118" s="108"/>
      <c r="H118" s="108"/>
      <c r="I118" s="108"/>
      <c r="J118" s="108"/>
    </row>
    <row r="119" spans="1:10" s="128" customFormat="1">
      <c r="A119" s="109">
        <v>17</v>
      </c>
      <c r="B119" s="108" t="s">
        <v>813</v>
      </c>
      <c r="C119" s="108" t="s">
        <v>814</v>
      </c>
      <c r="D119" s="108"/>
      <c r="E119" s="108"/>
      <c r="F119" s="108"/>
      <c r="G119" s="108"/>
      <c r="H119" s="108"/>
      <c r="I119" s="108"/>
      <c r="J119" s="108"/>
    </row>
    <row r="120" spans="1:10" s="128" customFormat="1">
      <c r="A120" s="109">
        <v>18</v>
      </c>
      <c r="B120" s="108" t="s">
        <v>748</v>
      </c>
      <c r="C120" s="108" t="s">
        <v>749</v>
      </c>
      <c r="D120" s="108"/>
      <c r="E120" s="108"/>
      <c r="F120" s="108"/>
      <c r="G120" s="108"/>
      <c r="H120" s="108"/>
      <c r="I120" s="108"/>
      <c r="J120" s="108"/>
    </row>
    <row r="121" spans="1:10" s="128" customFormat="1">
      <c r="A121" s="109">
        <v>19</v>
      </c>
      <c r="B121" s="108" t="s">
        <v>754</v>
      </c>
      <c r="C121" s="108" t="s">
        <v>218</v>
      </c>
      <c r="D121" s="108"/>
      <c r="E121" s="108"/>
      <c r="F121" s="108"/>
      <c r="G121" s="108"/>
      <c r="H121" s="108"/>
      <c r="I121" s="108"/>
      <c r="J121" s="108"/>
    </row>
    <row r="122" spans="1:10" s="128" customFormat="1">
      <c r="A122" s="109">
        <v>20</v>
      </c>
      <c r="B122" s="108" t="s">
        <v>855</v>
      </c>
      <c r="C122" s="108" t="s">
        <v>410</v>
      </c>
      <c r="D122" s="108"/>
      <c r="E122" s="108"/>
      <c r="F122" s="108"/>
      <c r="G122" s="108"/>
      <c r="H122" s="108"/>
      <c r="I122" s="108"/>
      <c r="J122" s="108"/>
    </row>
    <row r="123" spans="1:10" s="128" customFormat="1">
      <c r="A123" s="109">
        <v>21</v>
      </c>
      <c r="B123" s="108" t="s">
        <v>817</v>
      </c>
      <c r="C123" s="108" t="s">
        <v>224</v>
      </c>
      <c r="D123" s="108"/>
      <c r="E123" s="108"/>
      <c r="F123" s="108"/>
      <c r="G123" s="108"/>
      <c r="H123" s="108"/>
      <c r="I123" s="108"/>
      <c r="J123" s="108"/>
    </row>
    <row r="124" spans="1:10" s="128" customFormat="1">
      <c r="A124" s="109">
        <v>22</v>
      </c>
      <c r="B124" s="108" t="s">
        <v>560</v>
      </c>
      <c r="C124" s="108" t="s">
        <v>228</v>
      </c>
      <c r="D124" s="108"/>
      <c r="E124" s="108"/>
      <c r="F124" s="108"/>
      <c r="G124" s="108"/>
      <c r="H124" s="108"/>
      <c r="I124" s="108"/>
      <c r="J124" s="108"/>
    </row>
    <row r="125" spans="1:10" s="128" customFormat="1">
      <c r="A125" s="109">
        <v>23</v>
      </c>
      <c r="B125" s="108" t="s">
        <v>897</v>
      </c>
      <c r="C125" s="108" t="s">
        <v>148</v>
      </c>
      <c r="D125" s="108"/>
      <c r="E125" s="108"/>
      <c r="F125" s="108"/>
      <c r="G125" s="108"/>
      <c r="H125" s="108"/>
      <c r="I125" s="108"/>
      <c r="J125" s="108"/>
    </row>
    <row r="126" spans="1:10" s="128" customFormat="1">
      <c r="A126" s="109">
        <v>24</v>
      </c>
      <c r="B126" s="108" t="s">
        <v>859</v>
      </c>
      <c r="C126" s="108" t="s">
        <v>21</v>
      </c>
      <c r="D126" s="108"/>
      <c r="E126" s="108"/>
      <c r="F126" s="108"/>
      <c r="G126" s="108"/>
      <c r="H126" s="108"/>
      <c r="I126" s="108"/>
      <c r="J126" s="108"/>
    </row>
    <row r="127" spans="1:10" s="128" customFormat="1">
      <c r="A127" s="109">
        <v>25</v>
      </c>
      <c r="B127" s="108" t="s">
        <v>821</v>
      </c>
      <c r="C127" s="108" t="s">
        <v>239</v>
      </c>
      <c r="D127" s="108"/>
      <c r="E127" s="108"/>
      <c r="F127" s="108"/>
      <c r="G127" s="108"/>
      <c r="H127" s="108"/>
      <c r="I127" s="108"/>
      <c r="J127" s="108"/>
    </row>
    <row r="128" spans="1:10" s="128" customFormat="1">
      <c r="A128" s="109">
        <v>26</v>
      </c>
      <c r="B128" s="108" t="s">
        <v>757</v>
      </c>
      <c r="C128" s="108" t="s">
        <v>353</v>
      </c>
      <c r="D128" s="108"/>
      <c r="E128" s="108"/>
      <c r="F128" s="108"/>
      <c r="G128" s="108"/>
      <c r="H128" s="108"/>
      <c r="I128" s="108"/>
      <c r="J128" s="108"/>
    </row>
    <row r="129" spans="1:10" s="128" customFormat="1">
      <c r="A129" s="109">
        <v>27</v>
      </c>
      <c r="B129" s="108" t="s">
        <v>902</v>
      </c>
      <c r="C129" s="108" t="s">
        <v>353</v>
      </c>
      <c r="D129" s="108"/>
      <c r="E129" s="108"/>
      <c r="F129" s="108"/>
      <c r="G129" s="108"/>
      <c r="H129" s="108"/>
      <c r="I129" s="108"/>
      <c r="J129" s="108"/>
    </row>
    <row r="130" spans="1:10" s="128" customFormat="1">
      <c r="A130" s="109">
        <v>28</v>
      </c>
      <c r="B130" s="108" t="s">
        <v>1021</v>
      </c>
      <c r="C130" s="108" t="s">
        <v>153</v>
      </c>
      <c r="D130" s="108"/>
      <c r="E130" s="108"/>
      <c r="F130" s="108"/>
      <c r="G130" s="108"/>
      <c r="H130" s="108"/>
      <c r="I130" s="108"/>
      <c r="J130" s="108"/>
    </row>
    <row r="131" spans="1:10" s="128" customFormat="1">
      <c r="A131" s="109">
        <v>29</v>
      </c>
      <c r="B131" s="108" t="s">
        <v>827</v>
      </c>
      <c r="C131" s="108" t="s">
        <v>488</v>
      </c>
      <c r="D131" s="108"/>
      <c r="E131" s="108"/>
      <c r="F131" s="108"/>
      <c r="G131" s="108"/>
      <c r="H131" s="108"/>
      <c r="I131" s="108"/>
      <c r="J131" s="108"/>
    </row>
    <row r="132" spans="1:10" s="128" customFormat="1">
      <c r="A132" s="109">
        <v>30</v>
      </c>
      <c r="B132" s="108" t="s">
        <v>1025</v>
      </c>
      <c r="C132" s="108" t="s">
        <v>973</v>
      </c>
      <c r="D132" s="108"/>
      <c r="E132" s="108"/>
      <c r="F132" s="108"/>
      <c r="G132" s="108"/>
      <c r="H132" s="108"/>
      <c r="I132" s="108"/>
      <c r="J132" s="108"/>
    </row>
    <row r="133" spans="1:10" s="152" customFormat="1" ht="20.100000000000001" customHeight="1">
      <c r="A133" s="109">
        <v>31</v>
      </c>
      <c r="B133" s="108" t="s">
        <v>603</v>
      </c>
      <c r="C133" s="108" t="s">
        <v>761</v>
      </c>
      <c r="D133" s="656"/>
      <c r="E133" s="656"/>
      <c r="F133" s="656"/>
      <c r="G133" s="656"/>
      <c r="H133" s="656"/>
      <c r="I133" s="656"/>
      <c r="J133" s="656"/>
    </row>
    <row r="134" spans="1:10" s="128" customFormat="1" ht="20.100000000000001" customHeight="1">
      <c r="A134" s="109">
        <v>32</v>
      </c>
      <c r="B134" s="153" t="s">
        <v>4465</v>
      </c>
      <c r="C134" s="153" t="s">
        <v>47</v>
      </c>
      <c r="D134" s="108"/>
      <c r="E134" s="108"/>
      <c r="F134" s="108"/>
      <c r="G134" s="108"/>
      <c r="H134" s="108"/>
      <c r="I134" s="108"/>
      <c r="J134" s="108"/>
    </row>
    <row r="135" spans="1:10" s="128" customFormat="1" ht="20.100000000000001" customHeight="1">
      <c r="A135" s="109">
        <v>33</v>
      </c>
      <c r="B135" s="108" t="s">
        <v>766</v>
      </c>
      <c r="C135" s="108" t="s">
        <v>767</v>
      </c>
      <c r="D135" s="108"/>
      <c r="E135" s="108"/>
      <c r="F135" s="108"/>
      <c r="G135" s="108"/>
      <c r="H135" s="108"/>
      <c r="I135" s="108"/>
      <c r="J135" s="108"/>
    </row>
    <row r="136" spans="1:10" s="128" customFormat="1" ht="20.100000000000001" customHeight="1">
      <c r="A136" s="109">
        <v>34</v>
      </c>
      <c r="B136" s="108" t="s">
        <v>217</v>
      </c>
      <c r="C136" s="108" t="s">
        <v>418</v>
      </c>
      <c r="D136" s="108"/>
      <c r="E136" s="108"/>
      <c r="F136" s="108"/>
      <c r="G136" s="108"/>
      <c r="H136" s="108"/>
      <c r="I136" s="108"/>
      <c r="J136" s="108"/>
    </row>
    <row r="137" spans="1:10" s="128" customFormat="1" ht="20.100000000000001" customHeight="1">
      <c r="A137" s="109">
        <v>35</v>
      </c>
      <c r="B137" s="108" t="s">
        <v>774</v>
      </c>
      <c r="C137" s="108" t="s">
        <v>775</v>
      </c>
      <c r="D137" s="108"/>
      <c r="E137" s="108"/>
      <c r="F137" s="108"/>
      <c r="G137" s="108"/>
      <c r="H137" s="108"/>
      <c r="I137" s="108"/>
      <c r="J137" s="108"/>
    </row>
    <row r="138" spans="1:10" s="128" customFormat="1" ht="20.100000000000001" customHeight="1">
      <c r="A138" s="109">
        <v>36</v>
      </c>
      <c r="B138" s="108" t="s">
        <v>867</v>
      </c>
      <c r="C138" s="108" t="s">
        <v>339</v>
      </c>
      <c r="D138" s="108"/>
      <c r="E138" s="108"/>
      <c r="F138" s="108"/>
      <c r="G138" s="108"/>
      <c r="H138" s="108"/>
      <c r="I138" s="108"/>
      <c r="J138" s="108"/>
    </row>
    <row r="139" spans="1:10" s="128" customFormat="1" ht="20.100000000000001" customHeight="1">
      <c r="A139" s="109">
        <v>37</v>
      </c>
      <c r="B139" s="108" t="s">
        <v>872</v>
      </c>
      <c r="C139" s="108" t="s">
        <v>260</v>
      </c>
      <c r="D139" s="108"/>
      <c r="E139" s="108"/>
      <c r="F139" s="108"/>
      <c r="G139" s="108"/>
      <c r="H139" s="108"/>
      <c r="I139" s="108"/>
      <c r="J139" s="108"/>
    </row>
    <row r="140" spans="1:10" s="128" customFormat="1" ht="20.100000000000001" customHeight="1">
      <c r="A140" s="109">
        <v>38</v>
      </c>
      <c r="B140" s="108" t="s">
        <v>232</v>
      </c>
      <c r="C140" s="108" t="s">
        <v>780</v>
      </c>
      <c r="D140" s="108"/>
      <c r="E140" s="108"/>
      <c r="F140" s="108"/>
      <c r="G140" s="108"/>
      <c r="H140" s="108"/>
      <c r="I140" s="108"/>
      <c r="J140" s="108"/>
    </row>
    <row r="141" spans="1:10" s="128" customFormat="1" ht="20.100000000000001" customHeight="1">
      <c r="A141" s="109">
        <v>39</v>
      </c>
      <c r="B141" s="108" t="s">
        <v>903</v>
      </c>
      <c r="C141" s="108" t="s">
        <v>904</v>
      </c>
      <c r="D141" s="108"/>
      <c r="E141" s="108"/>
      <c r="F141" s="108"/>
      <c r="G141" s="108"/>
      <c r="H141" s="108"/>
      <c r="I141" s="108"/>
      <c r="J141" s="108"/>
    </row>
    <row r="142" spans="1:10" s="128" customFormat="1" ht="20.100000000000001" customHeight="1">
      <c r="A142" s="109">
        <v>40</v>
      </c>
      <c r="B142" s="108" t="s">
        <v>785</v>
      </c>
      <c r="C142" s="108" t="s">
        <v>83</v>
      </c>
      <c r="D142" s="108"/>
      <c r="E142" s="108"/>
      <c r="F142" s="108"/>
      <c r="G142" s="108"/>
      <c r="H142" s="108"/>
      <c r="I142" s="108"/>
      <c r="J142" s="108"/>
    </row>
    <row r="145" spans="1:10" s="128" customFormat="1" ht="19.5">
      <c r="A145" s="1145"/>
      <c r="B145" s="1146" t="s">
        <v>4648</v>
      </c>
      <c r="C145" s="1146"/>
    </row>
    <row r="146" spans="1:10" s="128" customFormat="1" ht="21.75" customHeight="1">
      <c r="A146" s="1151"/>
      <c r="B146" s="1147" t="s">
        <v>4666</v>
      </c>
    </row>
    <row r="147" spans="1:10" s="2" customFormat="1" ht="16.5" customHeight="1"/>
    <row r="148" spans="1:10" s="2" customFormat="1" ht="29.25" customHeight="1">
      <c r="A148" s="1218" t="s">
        <v>4</v>
      </c>
      <c r="B148" s="1219" t="s">
        <v>5</v>
      </c>
      <c r="C148" s="1219" t="s">
        <v>6</v>
      </c>
      <c r="D148" s="1"/>
      <c r="E148" s="1"/>
      <c r="F148" s="1"/>
      <c r="G148" s="1"/>
      <c r="H148" s="1"/>
      <c r="I148" s="1"/>
      <c r="J148" s="1"/>
    </row>
    <row r="149" spans="1:10" s="128" customFormat="1" ht="20.100000000000001" customHeight="1">
      <c r="A149" s="109">
        <v>1</v>
      </c>
      <c r="B149" s="108" t="s">
        <v>375</v>
      </c>
      <c r="C149" s="108" t="s">
        <v>286</v>
      </c>
      <c r="D149" s="108"/>
      <c r="E149" s="108"/>
      <c r="F149" s="108"/>
      <c r="G149" s="108"/>
      <c r="H149" s="108"/>
      <c r="I149" s="108"/>
      <c r="J149" s="108"/>
    </row>
    <row r="150" spans="1:10" s="128" customFormat="1" ht="20.100000000000001" customHeight="1">
      <c r="A150" s="109">
        <v>2</v>
      </c>
      <c r="B150" s="108" t="s">
        <v>444</v>
      </c>
      <c r="C150" s="108" t="s">
        <v>190</v>
      </c>
      <c r="D150" s="108"/>
      <c r="E150" s="108"/>
      <c r="F150" s="108"/>
      <c r="G150" s="108"/>
      <c r="H150" s="108"/>
      <c r="I150" s="108"/>
      <c r="J150" s="108"/>
    </row>
    <row r="151" spans="1:10" s="128" customFormat="1" ht="20.100000000000001" customHeight="1">
      <c r="A151" s="109">
        <v>3</v>
      </c>
      <c r="B151" s="108" t="s">
        <v>516</v>
      </c>
      <c r="C151" s="108" t="s">
        <v>190</v>
      </c>
      <c r="D151" s="108"/>
      <c r="E151" s="108"/>
      <c r="F151" s="108"/>
      <c r="G151" s="108"/>
      <c r="H151" s="108"/>
      <c r="I151" s="108"/>
      <c r="J151" s="108"/>
    </row>
    <row r="152" spans="1:10" s="128" customFormat="1" ht="20.100000000000001" customHeight="1">
      <c r="A152" s="109">
        <v>4</v>
      </c>
      <c r="B152" s="108" t="s">
        <v>555</v>
      </c>
      <c r="C152" s="108" t="s">
        <v>190</v>
      </c>
      <c r="D152" s="108"/>
      <c r="E152" s="108"/>
      <c r="F152" s="108"/>
      <c r="G152" s="108"/>
      <c r="H152" s="108"/>
      <c r="I152" s="108"/>
      <c r="J152" s="108"/>
    </row>
    <row r="153" spans="1:10" s="128" customFormat="1" ht="20.100000000000001" customHeight="1">
      <c r="A153" s="109">
        <v>5</v>
      </c>
      <c r="B153" s="108" t="s">
        <v>381</v>
      </c>
      <c r="C153" s="108" t="s">
        <v>104</v>
      </c>
      <c r="D153" s="108"/>
      <c r="E153" s="108"/>
      <c r="F153" s="108"/>
      <c r="G153" s="108"/>
      <c r="H153" s="108"/>
      <c r="I153" s="108"/>
      <c r="J153" s="108"/>
    </row>
    <row r="154" spans="1:10" s="128" customFormat="1" ht="20.100000000000001" customHeight="1">
      <c r="A154" s="109">
        <v>6</v>
      </c>
      <c r="B154" s="108" t="s">
        <v>388</v>
      </c>
      <c r="C154" s="108" t="s">
        <v>389</v>
      </c>
      <c r="D154" s="108"/>
      <c r="E154" s="108"/>
      <c r="F154" s="108"/>
      <c r="G154" s="108"/>
      <c r="H154" s="108"/>
      <c r="I154" s="108"/>
      <c r="J154" s="108"/>
    </row>
    <row r="155" spans="1:10" s="128" customFormat="1" ht="20.100000000000001" customHeight="1">
      <c r="A155" s="109">
        <v>7</v>
      </c>
      <c r="B155" s="108" t="s">
        <v>522</v>
      </c>
      <c r="C155" s="108" t="s">
        <v>117</v>
      </c>
      <c r="D155" s="108"/>
      <c r="E155" s="108"/>
      <c r="F155" s="108"/>
      <c r="G155" s="108"/>
      <c r="H155" s="108"/>
      <c r="I155" s="108"/>
      <c r="J155" s="108"/>
    </row>
    <row r="156" spans="1:10" s="128" customFormat="1" ht="20.100000000000001" customHeight="1">
      <c r="A156" s="109">
        <v>8</v>
      </c>
      <c r="B156" s="108" t="s">
        <v>528</v>
      </c>
      <c r="C156" s="108" t="s">
        <v>529</v>
      </c>
      <c r="D156" s="108"/>
      <c r="E156" s="108"/>
      <c r="F156" s="108"/>
      <c r="G156" s="108"/>
      <c r="H156" s="108"/>
      <c r="I156" s="108"/>
      <c r="J156" s="108"/>
    </row>
    <row r="157" spans="1:10" s="128" customFormat="1">
      <c r="A157" s="109">
        <v>9</v>
      </c>
      <c r="B157" s="108" t="s">
        <v>450</v>
      </c>
      <c r="C157" s="108" t="s">
        <v>451</v>
      </c>
      <c r="D157" s="108"/>
      <c r="E157" s="108"/>
      <c r="F157" s="108"/>
      <c r="G157" s="108"/>
      <c r="H157" s="108"/>
      <c r="I157" s="108"/>
      <c r="J157" s="108"/>
    </row>
    <row r="158" spans="1:10" s="128" customFormat="1">
      <c r="A158" s="109">
        <v>10</v>
      </c>
      <c r="B158" s="108" t="s">
        <v>217</v>
      </c>
      <c r="C158" s="108" t="s">
        <v>396</v>
      </c>
      <c r="D158" s="108"/>
      <c r="E158" s="108"/>
      <c r="F158" s="108"/>
      <c r="G158" s="108"/>
      <c r="H158" s="108"/>
      <c r="I158" s="108"/>
      <c r="J158" s="108"/>
    </row>
    <row r="159" spans="1:10" s="128" customFormat="1">
      <c r="A159" s="109">
        <v>11</v>
      </c>
      <c r="B159" s="108" t="s">
        <v>534</v>
      </c>
      <c r="C159" s="108" t="s">
        <v>128</v>
      </c>
      <c r="D159" s="108"/>
      <c r="E159" s="108"/>
      <c r="F159" s="108"/>
      <c r="G159" s="108"/>
      <c r="H159" s="108"/>
      <c r="I159" s="108"/>
      <c r="J159" s="108"/>
    </row>
    <row r="160" spans="1:10" s="128" customFormat="1">
      <c r="A160" s="109">
        <v>12</v>
      </c>
      <c r="B160" s="108" t="s">
        <v>540</v>
      </c>
      <c r="C160" s="108" t="s">
        <v>541</v>
      </c>
      <c r="D160" s="108"/>
      <c r="E160" s="108"/>
      <c r="F160" s="108"/>
      <c r="G160" s="108"/>
      <c r="H160" s="108"/>
      <c r="I160" s="108"/>
      <c r="J160" s="108"/>
    </row>
    <row r="161" spans="1:10" s="128" customFormat="1">
      <c r="A161" s="109">
        <v>13</v>
      </c>
      <c r="B161" s="108" t="s">
        <v>560</v>
      </c>
      <c r="C161" s="108" t="s">
        <v>561</v>
      </c>
      <c r="D161" s="108"/>
      <c r="E161" s="108"/>
      <c r="F161" s="108"/>
      <c r="G161" s="108"/>
      <c r="H161" s="108"/>
      <c r="I161" s="108"/>
      <c r="J161" s="108"/>
    </row>
    <row r="162" spans="1:10" s="128" customFormat="1">
      <c r="A162" s="109">
        <v>14</v>
      </c>
      <c r="B162" s="108" t="s">
        <v>430</v>
      </c>
      <c r="C162" s="108" t="s">
        <v>97</v>
      </c>
      <c r="D162" s="108"/>
      <c r="E162" s="108"/>
      <c r="F162" s="108"/>
      <c r="G162" s="108"/>
      <c r="H162" s="108"/>
      <c r="I162" s="108"/>
      <c r="J162" s="108"/>
    </row>
    <row r="163" spans="1:10" s="128" customFormat="1">
      <c r="A163" s="109">
        <v>15</v>
      </c>
      <c r="B163" s="108" t="s">
        <v>458</v>
      </c>
      <c r="C163" s="108" t="s">
        <v>459</v>
      </c>
      <c r="D163" s="108"/>
      <c r="E163" s="108"/>
      <c r="F163" s="108"/>
      <c r="G163" s="108"/>
      <c r="H163" s="108"/>
      <c r="I163" s="108"/>
      <c r="J163" s="108"/>
    </row>
    <row r="164" spans="1:10" s="128" customFormat="1">
      <c r="A164" s="109">
        <v>16</v>
      </c>
      <c r="B164" s="108" t="s">
        <v>465</v>
      </c>
      <c r="C164" s="108" t="s">
        <v>211</v>
      </c>
      <c r="D164" s="108"/>
      <c r="E164" s="108"/>
      <c r="F164" s="108"/>
      <c r="G164" s="108"/>
      <c r="H164" s="108"/>
      <c r="I164" s="108"/>
      <c r="J164" s="108"/>
    </row>
    <row r="165" spans="1:10" s="128" customFormat="1">
      <c r="A165" s="109">
        <v>17</v>
      </c>
      <c r="B165" s="108" t="s">
        <v>402</v>
      </c>
      <c r="C165" s="108" t="s">
        <v>403</v>
      </c>
      <c r="D165" s="108"/>
      <c r="E165" s="108"/>
      <c r="F165" s="108"/>
      <c r="G165" s="108"/>
      <c r="H165" s="108"/>
      <c r="I165" s="108"/>
      <c r="J165" s="108"/>
    </row>
    <row r="166" spans="1:10" s="128" customFormat="1">
      <c r="A166" s="109">
        <v>18</v>
      </c>
      <c r="B166" s="108" t="s">
        <v>409</v>
      </c>
      <c r="C166" s="108" t="s">
        <v>410</v>
      </c>
      <c r="D166" s="108"/>
      <c r="E166" s="108"/>
      <c r="F166" s="108"/>
      <c r="G166" s="108"/>
      <c r="H166" s="108"/>
      <c r="I166" s="108"/>
      <c r="J166" s="108"/>
    </row>
    <row r="167" spans="1:10" s="128" customFormat="1">
      <c r="A167" s="109">
        <v>19</v>
      </c>
      <c r="B167" s="108" t="s">
        <v>471</v>
      </c>
      <c r="C167" s="108" t="s">
        <v>224</v>
      </c>
      <c r="D167" s="108"/>
      <c r="E167" s="108"/>
      <c r="F167" s="108"/>
      <c r="G167" s="108"/>
      <c r="H167" s="108"/>
      <c r="I167" s="108"/>
      <c r="J167" s="108"/>
    </row>
    <row r="168" spans="1:10" s="128" customFormat="1">
      <c r="A168" s="109">
        <v>20</v>
      </c>
      <c r="B168" s="108" t="s">
        <v>476</v>
      </c>
      <c r="C168" s="108" t="s">
        <v>477</v>
      </c>
      <c r="D168" s="108"/>
      <c r="E168" s="108"/>
      <c r="F168" s="108"/>
      <c r="G168" s="108"/>
      <c r="H168" s="108"/>
      <c r="I168" s="108"/>
      <c r="J168" s="108"/>
    </row>
    <row r="169" spans="1:10" s="128" customFormat="1">
      <c r="A169" s="109">
        <v>21</v>
      </c>
      <c r="B169" s="108" t="s">
        <v>481</v>
      </c>
      <c r="C169" s="108" t="s">
        <v>482</v>
      </c>
      <c r="D169" s="108"/>
      <c r="E169" s="108"/>
      <c r="F169" s="108"/>
      <c r="G169" s="108"/>
      <c r="H169" s="108"/>
      <c r="I169" s="108"/>
      <c r="J169" s="108"/>
    </row>
    <row r="170" spans="1:10" s="128" customFormat="1">
      <c r="A170" s="109">
        <v>22</v>
      </c>
      <c r="B170" s="108" t="s">
        <v>481</v>
      </c>
      <c r="C170" s="108" t="s">
        <v>239</v>
      </c>
      <c r="D170" s="108"/>
      <c r="E170" s="108"/>
      <c r="F170" s="108"/>
      <c r="G170" s="108"/>
      <c r="H170" s="108"/>
      <c r="I170" s="108"/>
      <c r="J170" s="108"/>
    </row>
    <row r="171" spans="1:10" s="128" customFormat="1">
      <c r="A171" s="109">
        <v>23</v>
      </c>
      <c r="B171" s="108" t="s">
        <v>572</v>
      </c>
      <c r="C171" s="108" t="s">
        <v>353</v>
      </c>
      <c r="D171" s="108"/>
      <c r="E171" s="108"/>
      <c r="F171" s="108"/>
      <c r="G171" s="108"/>
      <c r="H171" s="108"/>
      <c r="I171" s="108"/>
      <c r="J171" s="108"/>
    </row>
    <row r="172" spans="1:10" s="128" customFormat="1">
      <c r="A172" s="109">
        <v>24</v>
      </c>
      <c r="B172" s="108" t="s">
        <v>487</v>
      </c>
      <c r="C172" s="108" t="s">
        <v>488</v>
      </c>
      <c r="D172" s="108"/>
      <c r="E172" s="108"/>
      <c r="F172" s="108"/>
      <c r="G172" s="108"/>
      <c r="H172" s="108"/>
      <c r="I172" s="108"/>
      <c r="J172" s="108"/>
    </row>
    <row r="173" spans="1:10" s="128" customFormat="1">
      <c r="A173" s="109">
        <v>25</v>
      </c>
      <c r="B173" s="108" t="s">
        <v>545</v>
      </c>
      <c r="C173" s="108" t="s">
        <v>249</v>
      </c>
      <c r="D173" s="108"/>
      <c r="E173" s="108"/>
      <c r="F173" s="108"/>
      <c r="G173" s="108"/>
      <c r="H173" s="108"/>
      <c r="I173" s="108"/>
      <c r="J173" s="108"/>
    </row>
    <row r="174" spans="1:10" s="128" customFormat="1">
      <c r="A174" s="109">
        <v>26</v>
      </c>
      <c r="B174" s="108" t="s">
        <v>982</v>
      </c>
      <c r="C174" s="108" t="s">
        <v>983</v>
      </c>
      <c r="D174" s="108"/>
      <c r="E174" s="108"/>
      <c r="F174" s="108"/>
      <c r="G174" s="108"/>
      <c r="H174" s="108"/>
      <c r="I174" s="108"/>
      <c r="J174" s="108"/>
    </row>
    <row r="175" spans="1:10" s="128" customFormat="1">
      <c r="A175" s="109">
        <v>27</v>
      </c>
      <c r="B175" s="108" t="s">
        <v>430</v>
      </c>
      <c r="C175" s="108" t="s">
        <v>494</v>
      </c>
      <c r="D175" s="108"/>
      <c r="E175" s="108"/>
      <c r="F175" s="108"/>
      <c r="G175" s="108"/>
      <c r="H175" s="108"/>
      <c r="I175" s="108"/>
      <c r="J175" s="108"/>
    </row>
    <row r="176" spans="1:10" s="128" customFormat="1">
      <c r="A176" s="109">
        <v>28</v>
      </c>
      <c r="B176" s="108" t="s">
        <v>574</v>
      </c>
      <c r="C176" s="108" t="s">
        <v>494</v>
      </c>
      <c r="D176" s="108"/>
      <c r="E176" s="108"/>
      <c r="F176" s="108"/>
      <c r="G176" s="108"/>
      <c r="H176" s="108"/>
      <c r="I176" s="108"/>
      <c r="J176" s="108"/>
    </row>
    <row r="177" spans="1:10" s="128" customFormat="1">
      <c r="A177" s="109">
        <v>29</v>
      </c>
      <c r="B177" s="108" t="s">
        <v>550</v>
      </c>
      <c r="C177" s="108" t="s">
        <v>327</v>
      </c>
      <c r="D177" s="108"/>
      <c r="E177" s="108"/>
      <c r="F177" s="108"/>
      <c r="G177" s="108"/>
      <c r="H177" s="108"/>
      <c r="I177" s="108"/>
      <c r="J177" s="108"/>
    </row>
    <row r="178" spans="1:10" s="128" customFormat="1" ht="15.75">
      <c r="A178" s="109">
        <v>30</v>
      </c>
      <c r="B178" s="6" t="s">
        <v>4071</v>
      </c>
      <c r="C178" s="6" t="s">
        <v>327</v>
      </c>
      <c r="D178" s="108"/>
      <c r="E178" s="108"/>
      <c r="F178" s="108"/>
      <c r="G178" s="108"/>
      <c r="H178" s="108"/>
      <c r="I178" s="108"/>
      <c r="J178" s="108"/>
    </row>
    <row r="179" spans="1:10" s="128" customFormat="1">
      <c r="A179" s="109">
        <v>31</v>
      </c>
      <c r="B179" s="108" t="s">
        <v>989</v>
      </c>
      <c r="C179" s="108" t="s">
        <v>47</v>
      </c>
      <c r="D179" s="108"/>
      <c r="E179" s="108"/>
      <c r="F179" s="108"/>
      <c r="G179" s="108"/>
      <c r="H179" s="108"/>
      <c r="I179" s="108"/>
      <c r="J179" s="108"/>
    </row>
    <row r="180" spans="1:10" s="128" customFormat="1">
      <c r="A180" s="109">
        <v>32</v>
      </c>
      <c r="B180" s="108" t="s">
        <v>437</v>
      </c>
      <c r="C180" s="108" t="s">
        <v>438</v>
      </c>
      <c r="D180" s="108"/>
      <c r="E180" s="108"/>
      <c r="F180" s="108"/>
      <c r="G180" s="108"/>
      <c r="H180" s="108"/>
      <c r="I180" s="108"/>
      <c r="J180" s="108"/>
    </row>
    <row r="181" spans="1:10" s="128" customFormat="1">
      <c r="A181" s="109">
        <v>33</v>
      </c>
      <c r="B181" s="108" t="s">
        <v>512</v>
      </c>
      <c r="C181" s="108" t="s">
        <v>365</v>
      </c>
      <c r="D181" s="108"/>
      <c r="E181" s="108"/>
      <c r="F181" s="108"/>
      <c r="G181" s="108"/>
      <c r="H181" s="108"/>
      <c r="I181" s="108"/>
      <c r="J181" s="108"/>
    </row>
    <row r="182" spans="1:10" s="128" customFormat="1">
      <c r="A182" s="109">
        <v>34</v>
      </c>
      <c r="B182" s="108" t="s">
        <v>499</v>
      </c>
      <c r="C182" s="108" t="s">
        <v>500</v>
      </c>
      <c r="D182" s="108"/>
      <c r="E182" s="108"/>
      <c r="F182" s="108"/>
      <c r="G182" s="108"/>
      <c r="H182" s="108"/>
      <c r="I182" s="108"/>
      <c r="J182" s="108"/>
    </row>
    <row r="183" spans="1:10" s="128" customFormat="1">
      <c r="A183" s="109">
        <v>35</v>
      </c>
      <c r="B183" s="108" t="s">
        <v>417</v>
      </c>
      <c r="C183" s="108" t="s">
        <v>418</v>
      </c>
      <c r="D183" s="108"/>
      <c r="E183" s="108"/>
      <c r="F183" s="108"/>
      <c r="G183" s="108"/>
      <c r="H183" s="108"/>
      <c r="I183" s="108"/>
      <c r="J183" s="108"/>
    </row>
    <row r="184" spans="1:10" s="128" customFormat="1">
      <c r="A184" s="109">
        <v>36</v>
      </c>
      <c r="B184" s="108" t="s">
        <v>424</v>
      </c>
      <c r="C184" s="108" t="s">
        <v>260</v>
      </c>
      <c r="D184" s="108"/>
      <c r="E184" s="108"/>
      <c r="F184" s="108"/>
      <c r="G184" s="108"/>
      <c r="H184" s="108"/>
      <c r="I184" s="108"/>
      <c r="J184" s="108"/>
    </row>
    <row r="185" spans="1:10" s="128" customFormat="1">
      <c r="A185" s="109">
        <v>37</v>
      </c>
      <c r="B185" s="108" t="s">
        <v>994</v>
      </c>
      <c r="C185" s="108" t="s">
        <v>780</v>
      </c>
      <c r="D185" s="108"/>
      <c r="E185" s="108"/>
      <c r="F185" s="108"/>
      <c r="G185" s="108"/>
      <c r="H185" s="108"/>
      <c r="I185" s="108"/>
      <c r="J185" s="108"/>
    </row>
    <row r="186" spans="1:10" s="128" customFormat="1">
      <c r="A186" s="109">
        <v>38</v>
      </c>
      <c r="B186" s="108" t="s">
        <v>576</v>
      </c>
      <c r="C186" s="108" t="s">
        <v>577</v>
      </c>
      <c r="D186" s="108"/>
      <c r="E186" s="108"/>
      <c r="F186" s="108"/>
      <c r="G186" s="108"/>
      <c r="H186" s="108"/>
      <c r="I186" s="108"/>
      <c r="J186" s="108"/>
    </row>
    <row r="187" spans="1:10" s="128" customFormat="1">
      <c r="A187" s="109">
        <v>39</v>
      </c>
      <c r="B187" s="108" t="s">
        <v>506</v>
      </c>
      <c r="C187" s="108" t="s">
        <v>83</v>
      </c>
      <c r="D187" s="108"/>
      <c r="E187" s="108"/>
      <c r="F187" s="108"/>
      <c r="G187" s="108"/>
      <c r="H187" s="108"/>
      <c r="I187" s="108"/>
      <c r="J187" s="108"/>
    </row>
    <row r="189" spans="1:10" s="165" customFormat="1" ht="20.100000000000001" customHeight="1">
      <c r="A189" s="1150"/>
    </row>
    <row r="190" spans="1:10" s="165" customFormat="1" ht="20.100000000000001" customHeight="1">
      <c r="A190" s="1150"/>
    </row>
    <row r="191" spans="1:10" s="128" customFormat="1" ht="19.5">
      <c r="A191" s="1145"/>
      <c r="B191" s="1146" t="s">
        <v>4647</v>
      </c>
      <c r="C191" s="1146"/>
    </row>
    <row r="192" spans="1:10" s="128" customFormat="1" ht="21.75" customHeight="1">
      <c r="A192" s="1151"/>
      <c r="B192" s="1147" t="s">
        <v>4667</v>
      </c>
    </row>
    <row r="193" spans="1:10" s="2" customFormat="1" ht="20.100000000000001" customHeight="1"/>
    <row r="194" spans="1:10" s="2" customFormat="1" ht="29.25" customHeight="1">
      <c r="A194" s="1218" t="s">
        <v>4</v>
      </c>
      <c r="B194" s="1219" t="s">
        <v>5</v>
      </c>
      <c r="C194" s="1219" t="s">
        <v>6</v>
      </c>
      <c r="D194" s="1"/>
      <c r="E194" s="1"/>
      <c r="F194" s="1"/>
      <c r="G194" s="1"/>
      <c r="H194" s="1"/>
      <c r="I194" s="1"/>
      <c r="J194" s="1"/>
    </row>
    <row r="195" spans="1:10" s="128" customFormat="1" ht="20.100000000000001" customHeight="1">
      <c r="A195" s="109">
        <v>1</v>
      </c>
      <c r="B195" s="108" t="s">
        <v>911</v>
      </c>
      <c r="C195" s="108" t="s">
        <v>190</v>
      </c>
      <c r="D195" s="108"/>
      <c r="E195" s="108"/>
      <c r="F195" s="108"/>
      <c r="G195" s="108"/>
      <c r="H195" s="108"/>
      <c r="I195" s="108"/>
      <c r="J195" s="108"/>
    </row>
    <row r="196" spans="1:10" s="128" customFormat="1">
      <c r="A196" s="109">
        <v>2</v>
      </c>
      <c r="B196" s="108" t="s">
        <v>169</v>
      </c>
      <c r="C196" s="108" t="s">
        <v>190</v>
      </c>
      <c r="D196" s="108"/>
      <c r="E196" s="108"/>
      <c r="F196" s="108"/>
      <c r="G196" s="108"/>
      <c r="H196" s="108"/>
      <c r="I196" s="108"/>
      <c r="J196" s="108"/>
    </row>
    <row r="197" spans="1:10" s="128" customFormat="1">
      <c r="A197" s="109">
        <v>3</v>
      </c>
      <c r="B197" s="108" t="s">
        <v>103</v>
      </c>
      <c r="C197" s="108" t="s">
        <v>104</v>
      </c>
      <c r="D197" s="108"/>
      <c r="E197" s="108"/>
      <c r="F197" s="108"/>
      <c r="G197" s="108"/>
      <c r="H197" s="108"/>
      <c r="I197" s="108"/>
      <c r="J197" s="108"/>
    </row>
    <row r="198" spans="1:10" s="128" customFormat="1">
      <c r="A198" s="109">
        <v>4</v>
      </c>
      <c r="B198" s="108" t="s">
        <v>109</v>
      </c>
      <c r="C198" s="108" t="s">
        <v>110</v>
      </c>
      <c r="D198" s="108"/>
      <c r="E198" s="108"/>
      <c r="F198" s="108"/>
      <c r="G198" s="108"/>
      <c r="H198" s="108"/>
      <c r="I198" s="108"/>
      <c r="J198" s="108"/>
    </row>
    <row r="199" spans="1:10" s="128" customFormat="1">
      <c r="A199" s="109">
        <v>5</v>
      </c>
      <c r="B199" s="108" t="s">
        <v>921</v>
      </c>
      <c r="C199" s="108" t="s">
        <v>922</v>
      </c>
      <c r="D199" s="108"/>
      <c r="E199" s="108"/>
      <c r="F199" s="108"/>
      <c r="G199" s="108"/>
      <c r="H199" s="108"/>
      <c r="I199" s="108"/>
      <c r="J199" s="108"/>
    </row>
    <row r="200" spans="1:10" s="128" customFormat="1">
      <c r="A200" s="109">
        <v>6</v>
      </c>
      <c r="B200" s="108" t="s">
        <v>120</v>
      </c>
      <c r="C200" s="108" t="s">
        <v>121</v>
      </c>
      <c r="D200" s="108"/>
      <c r="E200" s="108"/>
      <c r="F200" s="108"/>
      <c r="G200" s="108"/>
      <c r="H200" s="108"/>
      <c r="I200" s="108"/>
      <c r="J200" s="108"/>
    </row>
    <row r="201" spans="1:10" s="128" customFormat="1">
      <c r="A201" s="109">
        <v>7</v>
      </c>
      <c r="B201" s="108" t="s">
        <v>926</v>
      </c>
      <c r="C201" s="108" t="s">
        <v>849</v>
      </c>
      <c r="D201" s="108"/>
      <c r="E201" s="108"/>
      <c r="F201" s="108"/>
      <c r="G201" s="108"/>
      <c r="H201" s="108"/>
      <c r="I201" s="108"/>
      <c r="J201" s="108"/>
    </row>
    <row r="202" spans="1:10" s="128" customFormat="1">
      <c r="A202" s="109">
        <v>8</v>
      </c>
      <c r="B202" s="108" t="s">
        <v>902</v>
      </c>
      <c r="C202" s="108" t="s">
        <v>451</v>
      </c>
      <c r="D202" s="108"/>
      <c r="E202" s="108"/>
      <c r="F202" s="108"/>
      <c r="G202" s="108"/>
      <c r="H202" s="108"/>
      <c r="I202" s="108"/>
      <c r="J202" s="108"/>
    </row>
    <row r="203" spans="1:10" s="128" customFormat="1">
      <c r="A203" s="109">
        <v>9</v>
      </c>
      <c r="B203" s="108" t="s">
        <v>4067</v>
      </c>
      <c r="C203" s="108" t="s">
        <v>4068</v>
      </c>
      <c r="D203" s="108"/>
      <c r="E203" s="108"/>
      <c r="F203" s="108"/>
      <c r="G203" s="108"/>
      <c r="H203" s="108"/>
      <c r="I203" s="108"/>
      <c r="J203" s="108"/>
    </row>
    <row r="204" spans="1:10" s="128" customFormat="1">
      <c r="A204" s="109">
        <v>10</v>
      </c>
      <c r="B204" s="108" t="s">
        <v>4602</v>
      </c>
      <c r="C204" s="108" t="s">
        <v>1189</v>
      </c>
      <c r="D204" s="108"/>
      <c r="E204" s="108"/>
      <c r="F204" s="108"/>
      <c r="G204" s="108"/>
      <c r="H204" s="108"/>
      <c r="I204" s="108"/>
      <c r="J204" s="108"/>
    </row>
    <row r="205" spans="1:10" s="128" customFormat="1">
      <c r="A205" s="109">
        <v>11</v>
      </c>
      <c r="B205" s="108" t="s">
        <v>934</v>
      </c>
      <c r="C205" s="108" t="s">
        <v>935</v>
      </c>
      <c r="D205" s="108"/>
      <c r="E205" s="108"/>
      <c r="F205" s="108"/>
      <c r="G205" s="108"/>
      <c r="H205" s="108"/>
      <c r="I205" s="108"/>
      <c r="J205" s="108"/>
    </row>
    <row r="206" spans="1:10" s="128" customFormat="1">
      <c r="A206" s="109">
        <v>12</v>
      </c>
      <c r="B206" s="108" t="s">
        <v>939</v>
      </c>
      <c r="C206" s="108" t="s">
        <v>802</v>
      </c>
      <c r="D206" s="108"/>
      <c r="E206" s="108"/>
      <c r="F206" s="108"/>
      <c r="G206" s="108"/>
      <c r="H206" s="108"/>
      <c r="I206" s="108"/>
      <c r="J206" s="108"/>
    </row>
    <row r="207" spans="1:10" s="128" customFormat="1">
      <c r="A207" s="109">
        <v>13</v>
      </c>
      <c r="B207" s="108" t="s">
        <v>127</v>
      </c>
      <c r="C207" s="108" t="s">
        <v>128</v>
      </c>
      <c r="D207" s="108"/>
      <c r="E207" s="108"/>
      <c r="F207" s="108"/>
      <c r="G207" s="108"/>
      <c r="H207" s="108"/>
      <c r="I207" s="108"/>
      <c r="J207" s="108"/>
    </row>
    <row r="208" spans="1:10" s="128" customFormat="1" ht="16.5">
      <c r="A208" s="109">
        <v>14</v>
      </c>
      <c r="B208" s="153" t="s">
        <v>3524</v>
      </c>
      <c r="C208" s="153" t="s">
        <v>128</v>
      </c>
      <c r="D208" s="108"/>
      <c r="E208" s="108"/>
      <c r="F208" s="108"/>
      <c r="G208" s="108"/>
      <c r="H208" s="108"/>
      <c r="I208" s="108"/>
      <c r="J208" s="108"/>
    </row>
    <row r="209" spans="1:10" s="128" customFormat="1">
      <c r="A209" s="109">
        <v>15</v>
      </c>
      <c r="B209" s="108" t="s">
        <v>30</v>
      </c>
      <c r="C209" s="108" t="s">
        <v>31</v>
      </c>
      <c r="D209" s="108"/>
      <c r="E209" s="108"/>
      <c r="F209" s="108"/>
      <c r="G209" s="108"/>
      <c r="H209" s="108"/>
      <c r="I209" s="108"/>
      <c r="J209" s="108"/>
    </row>
    <row r="210" spans="1:10" s="128" customFormat="1">
      <c r="A210" s="109">
        <v>16</v>
      </c>
      <c r="B210" s="108" t="s">
        <v>534</v>
      </c>
      <c r="C210" s="108" t="s">
        <v>31</v>
      </c>
      <c r="D210" s="108"/>
      <c r="E210" s="108"/>
      <c r="F210" s="108"/>
      <c r="G210" s="108"/>
      <c r="H210" s="108"/>
      <c r="I210" s="108"/>
      <c r="J210" s="108"/>
    </row>
    <row r="211" spans="1:10" s="128" customFormat="1">
      <c r="A211" s="109">
        <v>17</v>
      </c>
      <c r="B211" s="108" t="s">
        <v>96</v>
      </c>
      <c r="C211" s="108" t="s">
        <v>97</v>
      </c>
      <c r="D211" s="108"/>
      <c r="E211" s="108"/>
      <c r="F211" s="108"/>
      <c r="G211" s="108"/>
      <c r="H211" s="108"/>
      <c r="I211" s="108"/>
      <c r="J211" s="108"/>
    </row>
    <row r="212" spans="1:10" s="128" customFormat="1">
      <c r="A212" s="109">
        <v>18</v>
      </c>
      <c r="B212" s="108" t="s">
        <v>943</v>
      </c>
      <c r="C212" s="108" t="s">
        <v>944</v>
      </c>
      <c r="D212" s="108"/>
      <c r="E212" s="108"/>
      <c r="F212" s="108"/>
      <c r="G212" s="108"/>
      <c r="H212" s="108"/>
      <c r="I212" s="108"/>
      <c r="J212" s="108"/>
    </row>
    <row r="213" spans="1:10" s="128" customFormat="1" ht="16.5">
      <c r="A213" s="109">
        <v>19</v>
      </c>
      <c r="B213" s="153" t="s">
        <v>3515</v>
      </c>
      <c r="C213" s="153" t="s">
        <v>1854</v>
      </c>
      <c r="D213" s="108"/>
      <c r="E213" s="108"/>
      <c r="F213" s="108"/>
      <c r="G213" s="108"/>
      <c r="H213" s="108"/>
      <c r="I213" s="108"/>
      <c r="J213" s="108"/>
    </row>
    <row r="214" spans="1:10" s="128" customFormat="1">
      <c r="A214" s="109">
        <v>20</v>
      </c>
      <c r="B214" s="108" t="s">
        <v>133</v>
      </c>
      <c r="C214" s="108" t="s">
        <v>134</v>
      </c>
      <c r="D214" s="108"/>
      <c r="E214" s="108"/>
      <c r="F214" s="108"/>
      <c r="G214" s="108"/>
      <c r="H214" s="108"/>
      <c r="I214" s="108"/>
      <c r="J214" s="108"/>
    </row>
    <row r="215" spans="1:10" s="128" customFormat="1">
      <c r="A215" s="109">
        <v>21</v>
      </c>
      <c r="B215" s="108" t="s">
        <v>140</v>
      </c>
      <c r="C215" s="108" t="s">
        <v>141</v>
      </c>
      <c r="D215" s="108"/>
      <c r="E215" s="108"/>
      <c r="F215" s="108"/>
      <c r="G215" s="108"/>
      <c r="H215" s="108"/>
      <c r="I215" s="108"/>
      <c r="J215" s="108"/>
    </row>
    <row r="216" spans="1:10" s="128" customFormat="1">
      <c r="A216" s="109">
        <v>22</v>
      </c>
      <c r="B216" s="108" t="s">
        <v>948</v>
      </c>
      <c r="C216" s="108" t="s">
        <v>218</v>
      </c>
      <c r="D216" s="108"/>
      <c r="E216" s="108"/>
      <c r="F216" s="108"/>
      <c r="G216" s="108"/>
      <c r="H216" s="108"/>
      <c r="I216" s="108"/>
      <c r="J216" s="108"/>
    </row>
    <row r="217" spans="1:10" s="128" customFormat="1">
      <c r="A217" s="109">
        <v>23</v>
      </c>
      <c r="B217" s="108" t="s">
        <v>952</v>
      </c>
      <c r="C217" s="108" t="s">
        <v>224</v>
      </c>
      <c r="D217" s="108"/>
      <c r="E217" s="108"/>
      <c r="F217" s="108"/>
      <c r="G217" s="108"/>
      <c r="H217" s="108"/>
      <c r="I217" s="108"/>
      <c r="J217" s="108"/>
    </row>
    <row r="218" spans="1:10" s="128" customFormat="1">
      <c r="A218" s="109">
        <v>24</v>
      </c>
      <c r="B218" s="108" t="s">
        <v>37</v>
      </c>
      <c r="C218" s="108" t="s">
        <v>38</v>
      </c>
      <c r="D218" s="108"/>
      <c r="E218" s="108"/>
      <c r="F218" s="108"/>
      <c r="G218" s="108"/>
      <c r="H218" s="108"/>
      <c r="I218" s="108"/>
      <c r="J218" s="108"/>
    </row>
    <row r="219" spans="1:10" s="128" customFormat="1">
      <c r="A219" s="109">
        <v>25</v>
      </c>
      <c r="B219" s="108" t="s">
        <v>147</v>
      </c>
      <c r="C219" s="108" t="s">
        <v>148</v>
      </c>
      <c r="D219" s="108"/>
      <c r="E219" s="108"/>
      <c r="F219" s="108"/>
      <c r="G219" s="108"/>
      <c r="H219" s="108"/>
      <c r="I219" s="108"/>
      <c r="J219" s="108"/>
    </row>
    <row r="220" spans="1:10" s="128" customFormat="1">
      <c r="A220" s="109">
        <v>26</v>
      </c>
      <c r="B220" s="108" t="s">
        <v>152</v>
      </c>
      <c r="C220" s="108" t="s">
        <v>153</v>
      </c>
      <c r="D220" s="108"/>
      <c r="E220" s="108"/>
      <c r="F220" s="108"/>
      <c r="G220" s="108"/>
      <c r="H220" s="108"/>
      <c r="I220" s="108"/>
      <c r="J220" s="108"/>
    </row>
    <row r="221" spans="1:10" s="128" customFormat="1">
      <c r="A221" s="109">
        <v>27</v>
      </c>
      <c r="B221" s="108" t="s">
        <v>46</v>
      </c>
      <c r="C221" s="108" t="s">
        <v>47</v>
      </c>
      <c r="D221" s="108"/>
      <c r="E221" s="108"/>
      <c r="F221" s="108"/>
      <c r="G221" s="108"/>
      <c r="H221" s="108"/>
      <c r="I221" s="108"/>
      <c r="J221" s="108"/>
    </row>
    <row r="222" spans="1:10" s="128" customFormat="1">
      <c r="A222" s="109">
        <v>28</v>
      </c>
      <c r="B222" s="108" t="s">
        <v>158</v>
      </c>
      <c r="C222" s="108" t="s">
        <v>159</v>
      </c>
      <c r="D222" s="108"/>
      <c r="E222" s="108"/>
      <c r="F222" s="108"/>
      <c r="G222" s="108"/>
      <c r="H222" s="108"/>
      <c r="I222" s="108"/>
      <c r="J222" s="108"/>
    </row>
    <row r="223" spans="1:10" s="539" customFormat="1">
      <c r="A223" s="109">
        <v>29</v>
      </c>
      <c r="B223" s="108" t="s">
        <v>165</v>
      </c>
      <c r="C223" s="108" t="s">
        <v>166</v>
      </c>
      <c r="D223" s="155"/>
      <c r="E223" s="155"/>
      <c r="F223" s="155"/>
      <c r="G223" s="155"/>
      <c r="H223" s="155"/>
      <c r="I223" s="155"/>
      <c r="J223" s="155"/>
    </row>
    <row r="224" spans="1:10" s="128" customFormat="1">
      <c r="A224" s="109">
        <v>30</v>
      </c>
      <c r="B224" s="108" t="s">
        <v>174</v>
      </c>
      <c r="C224" s="108" t="s">
        <v>175</v>
      </c>
      <c r="D224" s="108"/>
      <c r="E224" s="108"/>
      <c r="F224" s="108"/>
      <c r="G224" s="108"/>
      <c r="H224" s="108"/>
      <c r="I224" s="108"/>
      <c r="J224" s="108"/>
    </row>
    <row r="225" spans="1:10" s="128" customFormat="1">
      <c r="A225" s="109">
        <v>31</v>
      </c>
      <c r="B225" s="155" t="s">
        <v>183</v>
      </c>
      <c r="C225" s="155" t="s">
        <v>175</v>
      </c>
      <c r="D225" s="108"/>
      <c r="E225" s="108"/>
      <c r="F225" s="108"/>
      <c r="G225" s="108"/>
      <c r="H225" s="108"/>
      <c r="I225" s="108"/>
      <c r="J225" s="108"/>
    </row>
    <row r="226" spans="1:10" s="128" customFormat="1">
      <c r="A226" s="109">
        <v>32</v>
      </c>
      <c r="B226" s="108" t="s">
        <v>54</v>
      </c>
      <c r="C226" s="108" t="s">
        <v>55</v>
      </c>
      <c r="D226" s="108"/>
      <c r="E226" s="108"/>
      <c r="F226" s="108"/>
      <c r="G226" s="108"/>
      <c r="H226" s="108"/>
      <c r="I226" s="108"/>
      <c r="J226" s="108"/>
    </row>
    <row r="227" spans="1:10" s="128" customFormat="1">
      <c r="A227" s="109">
        <v>33</v>
      </c>
      <c r="B227" s="108" t="s">
        <v>61</v>
      </c>
      <c r="C227" s="108" t="s">
        <v>55</v>
      </c>
      <c r="D227" s="108"/>
      <c r="E227" s="108"/>
      <c r="F227" s="108"/>
      <c r="G227" s="108"/>
      <c r="H227" s="108"/>
      <c r="I227" s="108"/>
      <c r="J227" s="108"/>
    </row>
    <row r="228" spans="1:10" s="128" customFormat="1" ht="20.100000000000001" customHeight="1">
      <c r="A228" s="109">
        <v>34</v>
      </c>
      <c r="B228" s="108" t="s">
        <v>67</v>
      </c>
      <c r="C228" s="108" t="s">
        <v>68</v>
      </c>
      <c r="D228" s="108"/>
      <c r="E228" s="108"/>
      <c r="F228" s="108"/>
      <c r="G228" s="108"/>
      <c r="H228" s="108"/>
      <c r="I228" s="108"/>
      <c r="J228" s="108"/>
    </row>
    <row r="229" spans="1:10" s="539" customFormat="1" ht="20.100000000000001" customHeight="1">
      <c r="A229" s="109">
        <v>35</v>
      </c>
      <c r="B229" s="108" t="s">
        <v>75</v>
      </c>
      <c r="C229" s="108" t="s">
        <v>76</v>
      </c>
      <c r="D229" s="155"/>
      <c r="E229" s="155"/>
      <c r="F229" s="155"/>
      <c r="G229" s="155"/>
      <c r="H229" s="155"/>
      <c r="I229" s="155"/>
      <c r="J229" s="155"/>
    </row>
    <row r="230" spans="1:10" s="128" customFormat="1" ht="20.100000000000001" customHeight="1">
      <c r="A230" s="109">
        <v>36</v>
      </c>
      <c r="B230" s="108" t="s">
        <v>82</v>
      </c>
      <c r="C230" s="108" t="s">
        <v>83</v>
      </c>
      <c r="D230" s="108"/>
      <c r="E230" s="108"/>
      <c r="F230" s="108"/>
      <c r="G230" s="108"/>
      <c r="H230" s="108"/>
      <c r="I230" s="108"/>
      <c r="J230" s="108"/>
    </row>
    <row r="231" spans="1:10" s="152" customFormat="1" ht="20.100000000000001" customHeight="1">
      <c r="A231" s="109">
        <v>37</v>
      </c>
      <c r="B231" s="153" t="s">
        <v>2614</v>
      </c>
      <c r="C231" s="153" t="s">
        <v>83</v>
      </c>
      <c r="D231" s="656"/>
      <c r="E231" s="656"/>
      <c r="F231" s="656"/>
      <c r="G231" s="656"/>
      <c r="H231" s="656"/>
      <c r="I231" s="656"/>
      <c r="J231" s="656"/>
    </row>
    <row r="232" spans="1:10" s="152" customFormat="1" ht="20.100000000000001" customHeight="1">
      <c r="A232" s="109">
        <v>38</v>
      </c>
      <c r="B232" s="108" t="s">
        <v>89</v>
      </c>
      <c r="C232" s="108" t="s">
        <v>90</v>
      </c>
      <c r="D232" s="656"/>
      <c r="E232" s="656"/>
      <c r="F232" s="656"/>
      <c r="G232" s="656"/>
      <c r="H232" s="656"/>
      <c r="I232" s="656"/>
      <c r="J232" s="656"/>
    </row>
    <row r="233" spans="1:10" s="152" customFormat="1" ht="20.100000000000001" customHeight="1">
      <c r="A233" s="233"/>
      <c r="B233" s="611"/>
      <c r="C233" s="611"/>
    </row>
  </sheetData>
  <pageMargins left="0.23" right="0.18" top="0.28999999999999998" bottom="0.18" header="0.27" footer="0.18"/>
  <pageSetup scale="90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356"/>
  <sheetViews>
    <sheetView tabSelected="1" topLeftCell="A108" workbookViewId="0">
      <selection activeCell="G122" sqref="G122"/>
    </sheetView>
  </sheetViews>
  <sheetFormatPr defaultRowHeight="15"/>
  <cols>
    <col min="1" max="1" width="4.140625" style="1166" customWidth="1"/>
    <col min="2" max="2" width="17.85546875" style="1166" customWidth="1"/>
    <col min="3" max="3" width="6.7109375" style="1166" customWidth="1"/>
    <col min="4" max="4" width="10" style="1170" customWidth="1"/>
    <col min="5" max="5" width="4.28515625" style="1166" customWidth="1"/>
    <col min="6" max="6" width="9.140625" style="1166"/>
    <col min="7" max="7" width="17.85546875" style="1166" customWidth="1"/>
    <col min="8" max="8" width="5.42578125" style="1166" customWidth="1"/>
    <col min="9" max="9" width="4.5703125" style="1166" customWidth="1"/>
    <col min="10" max="11" width="3.42578125" style="1171" customWidth="1"/>
    <col min="12" max="12" width="7.140625" style="1171" customWidth="1"/>
    <col min="13" max="14" width="6.42578125" style="1172" customWidth="1"/>
    <col min="15" max="15" width="4.7109375" style="1166" customWidth="1"/>
    <col min="16" max="16" width="4.7109375" style="1171" customWidth="1"/>
    <col min="17" max="17" width="3.42578125" style="1171" customWidth="1"/>
    <col min="18" max="18" width="3.5703125" style="1171" customWidth="1"/>
    <col min="19" max="21" width="7" style="1166" customWidth="1"/>
    <col min="22" max="22" width="10.28515625" style="1166" customWidth="1"/>
    <col min="23" max="16384" width="9.140625" style="1166"/>
  </cols>
  <sheetData>
    <row r="1" spans="1:22" s="127" customFormat="1" ht="14.25">
      <c r="A1" s="491" t="s">
        <v>0</v>
      </c>
      <c r="B1" s="491"/>
      <c r="C1" s="491"/>
      <c r="D1" s="963"/>
      <c r="F1" s="1394" t="s">
        <v>1</v>
      </c>
      <c r="G1" s="1394"/>
      <c r="H1" s="1394"/>
      <c r="I1" s="1394"/>
      <c r="J1" s="1394"/>
      <c r="K1" s="1394"/>
      <c r="L1" s="1394"/>
      <c r="M1" s="1394"/>
      <c r="N1" s="1394"/>
      <c r="O1" s="1394"/>
      <c r="P1" s="1394"/>
      <c r="Q1" s="1394"/>
      <c r="R1" s="1394"/>
      <c r="S1" s="1394"/>
      <c r="T1" s="1394"/>
      <c r="U1" s="1394"/>
    </row>
    <row r="2" spans="1:22" s="127" customFormat="1" ht="15" customHeight="1">
      <c r="A2" s="1394" t="s">
        <v>2</v>
      </c>
      <c r="B2" s="1394"/>
      <c r="C2" s="1394"/>
      <c r="D2" s="1394"/>
      <c r="F2" s="1394" t="s">
        <v>3</v>
      </c>
      <c r="G2" s="1394"/>
      <c r="H2" s="1394"/>
      <c r="I2" s="1394"/>
      <c r="J2" s="1394"/>
      <c r="K2" s="1394"/>
      <c r="L2" s="1394"/>
      <c r="M2" s="1394"/>
      <c r="N2" s="1394"/>
      <c r="O2" s="1394"/>
      <c r="P2" s="1394"/>
      <c r="Q2" s="1394"/>
      <c r="R2" s="1394"/>
      <c r="S2" s="1394"/>
      <c r="T2" s="1394"/>
      <c r="U2" s="1394"/>
    </row>
    <row r="3" spans="1:22" s="128" customFormat="1">
      <c r="A3" s="1130"/>
      <c r="D3" s="964"/>
      <c r="J3" s="1130"/>
      <c r="K3" s="1130"/>
      <c r="L3" s="1130"/>
      <c r="M3" s="984"/>
      <c r="N3" s="984"/>
      <c r="P3" s="1130"/>
      <c r="Q3" s="1130"/>
      <c r="R3" s="1130"/>
    </row>
    <row r="4" spans="1:22" s="128" customFormat="1" ht="19.5">
      <c r="A4" s="1145"/>
      <c r="B4" s="1145"/>
      <c r="C4" s="1145"/>
      <c r="D4" s="1145"/>
      <c r="E4" s="1145"/>
      <c r="F4" s="1391" t="s">
        <v>4641</v>
      </c>
      <c r="G4" s="1391"/>
      <c r="H4" s="1391"/>
      <c r="I4" s="1391"/>
      <c r="J4" s="1391"/>
      <c r="K4" s="1391"/>
      <c r="L4" s="1391"/>
      <c r="M4" s="1391"/>
      <c r="N4" s="1391"/>
      <c r="O4" s="1391"/>
      <c r="P4" s="1391"/>
      <c r="Q4" s="1391"/>
      <c r="R4" s="1391"/>
      <c r="S4" s="1391"/>
      <c r="T4" s="1146"/>
      <c r="U4" s="1146"/>
      <c r="V4" s="1146"/>
    </row>
    <row r="5" spans="1:22" s="128" customFormat="1" ht="21.75" customHeight="1">
      <c r="A5" s="1130"/>
      <c r="B5" s="1147" t="s">
        <v>4657</v>
      </c>
      <c r="D5" s="964"/>
      <c r="J5" s="1130"/>
      <c r="K5" s="1130"/>
      <c r="L5" s="1130"/>
      <c r="M5" s="984"/>
      <c r="N5" s="984"/>
      <c r="P5" s="1130"/>
      <c r="Q5" s="1130"/>
      <c r="R5" s="1130"/>
    </row>
    <row r="6" spans="1:22" s="2" customFormat="1" ht="20.100000000000001" customHeight="1">
      <c r="A6" s="1402" t="s">
        <v>4</v>
      </c>
      <c r="B6" s="1400" t="s">
        <v>5</v>
      </c>
      <c r="C6" s="1400" t="s">
        <v>6</v>
      </c>
      <c r="D6" s="1407" t="s">
        <v>7</v>
      </c>
      <c r="E6" s="1402" t="s">
        <v>8</v>
      </c>
      <c r="F6" s="1395" t="s">
        <v>9</v>
      </c>
      <c r="G6" s="1395" t="s">
        <v>10</v>
      </c>
      <c r="H6" s="1397" t="s">
        <v>11</v>
      </c>
      <c r="I6" s="1398"/>
      <c r="J6" s="1398"/>
      <c r="K6" s="1398"/>
      <c r="L6" s="1398"/>
      <c r="M6" s="1398"/>
      <c r="N6" s="1399"/>
      <c r="O6" s="1397" t="s">
        <v>12</v>
      </c>
      <c r="P6" s="1398"/>
      <c r="Q6" s="1398"/>
      <c r="R6" s="1398"/>
      <c r="S6" s="1398"/>
      <c r="T6" s="1398"/>
      <c r="U6" s="1399"/>
      <c r="V6" s="1395" t="s">
        <v>13</v>
      </c>
    </row>
    <row r="7" spans="1:22" s="2" customFormat="1" ht="38.25" customHeight="1">
      <c r="A7" s="1403"/>
      <c r="B7" s="1401"/>
      <c r="C7" s="1401"/>
      <c r="D7" s="1408"/>
      <c r="E7" s="1403"/>
      <c r="F7" s="1396"/>
      <c r="G7" s="1396"/>
      <c r="H7" s="1404" t="s">
        <v>14</v>
      </c>
      <c r="I7" s="1405"/>
      <c r="J7" s="1406"/>
      <c r="K7" s="1132" t="s">
        <v>15</v>
      </c>
      <c r="L7" s="1132" t="s">
        <v>16</v>
      </c>
      <c r="M7" s="551" t="s">
        <v>17</v>
      </c>
      <c r="N7" s="551" t="s">
        <v>18</v>
      </c>
      <c r="O7" s="1404" t="s">
        <v>14</v>
      </c>
      <c r="P7" s="1405"/>
      <c r="Q7" s="1406"/>
      <c r="R7" s="4" t="s">
        <v>15</v>
      </c>
      <c r="S7" s="4" t="s">
        <v>16</v>
      </c>
      <c r="T7" s="4" t="s">
        <v>17</v>
      </c>
      <c r="U7" s="4" t="s">
        <v>18</v>
      </c>
      <c r="V7" s="1403"/>
    </row>
    <row r="8" spans="1:22" s="2" customFormat="1" ht="21.95" customHeight="1">
      <c r="A8" s="5">
        <v>1</v>
      </c>
      <c r="B8" s="6" t="s">
        <v>1290</v>
      </c>
      <c r="C8" s="6" t="s">
        <v>286</v>
      </c>
      <c r="D8" s="965" t="s">
        <v>1183</v>
      </c>
      <c r="E8" s="5">
        <v>1</v>
      </c>
      <c r="F8" s="1" t="s">
        <v>40</v>
      </c>
      <c r="G8" s="1" t="s">
        <v>1291</v>
      </c>
      <c r="H8" s="1"/>
      <c r="I8" s="1"/>
      <c r="J8" s="5"/>
      <c r="K8" s="5"/>
      <c r="L8" s="179" t="s">
        <v>1292</v>
      </c>
      <c r="M8" s="689" t="s">
        <v>1293</v>
      </c>
      <c r="N8" s="950" t="s">
        <v>1294</v>
      </c>
      <c r="O8" s="5"/>
      <c r="P8" s="487"/>
      <c r="Q8" s="5">
        <v>1</v>
      </c>
      <c r="R8" s="5">
        <v>6</v>
      </c>
      <c r="S8" s="9" t="s">
        <v>196</v>
      </c>
      <c r="T8" s="9" t="s">
        <v>919</v>
      </c>
      <c r="U8" s="9" t="s">
        <v>28</v>
      </c>
      <c r="V8" s="8"/>
    </row>
    <row r="9" spans="1:22" s="2" customFormat="1" ht="21.95" customHeight="1">
      <c r="A9" s="5">
        <v>2</v>
      </c>
      <c r="B9" s="6" t="s">
        <v>3504</v>
      </c>
      <c r="C9" s="6" t="s">
        <v>190</v>
      </c>
      <c r="D9" s="965" t="s">
        <v>4458</v>
      </c>
      <c r="E9" s="5">
        <v>1</v>
      </c>
      <c r="F9" s="1" t="s">
        <v>28</v>
      </c>
      <c r="G9" s="1" t="s">
        <v>4522</v>
      </c>
      <c r="H9" s="1"/>
      <c r="I9" s="1"/>
      <c r="J9" s="5"/>
      <c r="K9" s="5"/>
      <c r="L9" s="179"/>
      <c r="M9" s="991" t="s">
        <v>342</v>
      </c>
      <c r="N9" s="1140" t="s">
        <v>28</v>
      </c>
      <c r="O9" s="5"/>
      <c r="P9" s="487"/>
      <c r="Q9" s="5">
        <v>12</v>
      </c>
      <c r="R9" s="5">
        <v>5</v>
      </c>
      <c r="S9" s="9" t="s">
        <v>196</v>
      </c>
      <c r="T9" s="9" t="s">
        <v>919</v>
      </c>
      <c r="U9" s="9" t="s">
        <v>28</v>
      </c>
      <c r="V9" s="1167" t="s">
        <v>4523</v>
      </c>
    </row>
    <row r="10" spans="1:22" s="2" customFormat="1" ht="21.95" customHeight="1">
      <c r="A10" s="5">
        <v>3</v>
      </c>
      <c r="B10" s="6" t="s">
        <v>1337</v>
      </c>
      <c r="C10" s="6" t="s">
        <v>1338</v>
      </c>
      <c r="D10" s="965" t="s">
        <v>1339</v>
      </c>
      <c r="E10" s="5">
        <v>1</v>
      </c>
      <c r="F10" s="1" t="s">
        <v>490</v>
      </c>
      <c r="G10" s="1" t="s">
        <v>1340</v>
      </c>
      <c r="H10" s="1"/>
      <c r="I10" s="1"/>
      <c r="J10" s="5"/>
      <c r="K10" s="179" t="s">
        <v>1341</v>
      </c>
      <c r="L10" s="179" t="s">
        <v>1342</v>
      </c>
      <c r="M10" s="689" t="s">
        <v>1343</v>
      </c>
      <c r="N10" s="950" t="s">
        <v>1344</v>
      </c>
      <c r="O10" s="5"/>
      <c r="P10" s="487"/>
      <c r="Q10" s="5"/>
      <c r="R10" s="5">
        <v>10</v>
      </c>
      <c r="S10" s="9" t="s">
        <v>196</v>
      </c>
      <c r="T10" s="9" t="s">
        <v>919</v>
      </c>
      <c r="U10" s="9" t="s">
        <v>28</v>
      </c>
      <c r="V10" s="8"/>
    </row>
    <row r="11" spans="1:22" s="2" customFormat="1" ht="21.95" customHeight="1">
      <c r="A11" s="5">
        <v>4</v>
      </c>
      <c r="B11" s="6" t="s">
        <v>1373</v>
      </c>
      <c r="C11" s="6" t="s">
        <v>104</v>
      </c>
      <c r="D11" s="966" t="s">
        <v>1183</v>
      </c>
      <c r="E11" s="5"/>
      <c r="F11" s="1" t="s">
        <v>99</v>
      </c>
      <c r="G11" s="1" t="s">
        <v>1374</v>
      </c>
      <c r="H11" s="8"/>
      <c r="I11" s="37"/>
      <c r="J11" s="4"/>
      <c r="K11" s="5" t="s">
        <v>350</v>
      </c>
      <c r="L11" s="9" t="s">
        <v>196</v>
      </c>
      <c r="M11" s="1140" t="s">
        <v>919</v>
      </c>
      <c r="N11" s="1140" t="s">
        <v>28</v>
      </c>
      <c r="O11" s="4"/>
      <c r="P11" s="4"/>
      <c r="Q11" s="4"/>
      <c r="R11" s="9"/>
      <c r="S11" s="9"/>
      <c r="T11" s="9"/>
      <c r="U11" s="9"/>
      <c r="V11" s="168"/>
    </row>
    <row r="12" spans="1:22" s="2" customFormat="1" ht="21.95" customHeight="1">
      <c r="A12" s="5">
        <v>5</v>
      </c>
      <c r="B12" s="6" t="s">
        <v>1311</v>
      </c>
      <c r="C12" s="6" t="s">
        <v>117</v>
      </c>
      <c r="D12" s="966" t="s">
        <v>1312</v>
      </c>
      <c r="E12" s="5"/>
      <c r="F12" s="1" t="s">
        <v>168</v>
      </c>
      <c r="G12" s="1" t="s">
        <v>1313</v>
      </c>
      <c r="H12" s="8"/>
      <c r="I12" s="37"/>
      <c r="J12" s="4"/>
      <c r="K12" s="9">
        <v>7</v>
      </c>
      <c r="L12" s="9" t="s">
        <v>196</v>
      </c>
      <c r="M12" s="1140" t="s">
        <v>919</v>
      </c>
      <c r="N12" s="1140" t="s">
        <v>28</v>
      </c>
      <c r="O12" s="4"/>
      <c r="P12" s="4"/>
      <c r="Q12" s="4"/>
      <c r="R12" s="9"/>
      <c r="S12" s="9"/>
      <c r="T12" s="9"/>
      <c r="U12" s="9"/>
      <c r="V12" s="10"/>
    </row>
    <row r="13" spans="1:22" s="2" customFormat="1" ht="21.95" customHeight="1">
      <c r="A13" s="5">
        <v>6</v>
      </c>
      <c r="B13" s="6" t="s">
        <v>1353</v>
      </c>
      <c r="C13" s="6" t="s">
        <v>849</v>
      </c>
      <c r="D13" s="965" t="s">
        <v>1354</v>
      </c>
      <c r="E13" s="5">
        <v>1</v>
      </c>
      <c r="F13" s="1" t="s">
        <v>1355</v>
      </c>
      <c r="G13" s="1" t="s">
        <v>1356</v>
      </c>
      <c r="H13" s="8"/>
      <c r="I13" s="1"/>
      <c r="J13" s="5"/>
      <c r="K13" s="5"/>
      <c r="L13" s="9"/>
      <c r="M13" s="1140"/>
      <c r="N13" s="951" t="s">
        <v>1357</v>
      </c>
      <c r="O13" s="5"/>
      <c r="P13" s="5"/>
      <c r="Q13" s="5"/>
      <c r="R13" s="5" t="s">
        <v>1358</v>
      </c>
      <c r="S13" s="9" t="s">
        <v>196</v>
      </c>
      <c r="T13" s="9" t="s">
        <v>919</v>
      </c>
      <c r="U13" s="9" t="s">
        <v>28</v>
      </c>
      <c r="V13" s="10" t="s">
        <v>1359</v>
      </c>
    </row>
    <row r="14" spans="1:22" s="2" customFormat="1" ht="21.95" customHeight="1">
      <c r="A14" s="5">
        <v>7</v>
      </c>
      <c r="B14" s="6" t="s">
        <v>643</v>
      </c>
      <c r="C14" s="6" t="s">
        <v>345</v>
      </c>
      <c r="D14" s="965" t="s">
        <v>1271</v>
      </c>
      <c r="E14" s="5">
        <v>1</v>
      </c>
      <c r="F14" s="1" t="s">
        <v>349</v>
      </c>
      <c r="G14" s="1" t="s">
        <v>1272</v>
      </c>
      <c r="H14" s="8"/>
      <c r="I14" s="1"/>
      <c r="J14" s="5"/>
      <c r="K14" s="5"/>
      <c r="L14" s="5"/>
      <c r="M14" s="689" t="s">
        <v>1273</v>
      </c>
      <c r="N14" s="950" t="s">
        <v>1146</v>
      </c>
      <c r="O14" s="5"/>
      <c r="P14" s="487"/>
      <c r="Q14" s="5">
        <v>9</v>
      </c>
      <c r="R14" s="5">
        <v>5</v>
      </c>
      <c r="S14" s="9" t="s">
        <v>196</v>
      </c>
      <c r="T14" s="9" t="s">
        <v>919</v>
      </c>
      <c r="U14" s="9" t="s">
        <v>28</v>
      </c>
      <c r="V14" s="10"/>
    </row>
    <row r="15" spans="1:22" s="2" customFormat="1" ht="21.95" customHeight="1">
      <c r="A15" s="5">
        <v>8</v>
      </c>
      <c r="B15" s="6" t="s">
        <v>1345</v>
      </c>
      <c r="C15" s="6" t="s">
        <v>935</v>
      </c>
      <c r="D15" s="965" t="s">
        <v>1346</v>
      </c>
      <c r="E15" s="5">
        <v>1</v>
      </c>
      <c r="F15" s="1" t="s">
        <v>168</v>
      </c>
      <c r="G15" s="1" t="s">
        <v>1347</v>
      </c>
      <c r="H15" s="8"/>
      <c r="I15" s="1"/>
      <c r="J15" s="5"/>
      <c r="K15" s="5">
        <v>3</v>
      </c>
      <c r="L15" s="9" t="s">
        <v>196</v>
      </c>
      <c r="M15" s="1140" t="s">
        <v>919</v>
      </c>
      <c r="N15" s="1140" t="s">
        <v>28</v>
      </c>
      <c r="O15" s="5"/>
      <c r="P15" s="487"/>
      <c r="Q15" s="5"/>
      <c r="R15" s="5">
        <v>12</v>
      </c>
      <c r="S15" s="9" t="s">
        <v>196</v>
      </c>
      <c r="T15" s="9" t="s">
        <v>919</v>
      </c>
      <c r="U15" s="9" t="s">
        <v>28</v>
      </c>
      <c r="V15" s="10" t="s">
        <v>1348</v>
      </c>
    </row>
    <row r="16" spans="1:22" s="2" customFormat="1" ht="21.95" customHeight="1">
      <c r="A16" s="5">
        <v>9</v>
      </c>
      <c r="B16" s="6" t="s">
        <v>1375</v>
      </c>
      <c r="C16" s="6" t="s">
        <v>935</v>
      </c>
      <c r="D16" s="966" t="s">
        <v>1376</v>
      </c>
      <c r="E16" s="5">
        <v>1</v>
      </c>
      <c r="F16" s="1" t="s">
        <v>168</v>
      </c>
      <c r="G16" s="1" t="s">
        <v>1377</v>
      </c>
      <c r="H16" s="8"/>
      <c r="I16" s="37"/>
      <c r="J16" s="4">
        <v>10</v>
      </c>
      <c r="K16" s="9" t="s">
        <v>350</v>
      </c>
      <c r="L16" s="9" t="s">
        <v>196</v>
      </c>
      <c r="M16" s="1140" t="s">
        <v>919</v>
      </c>
      <c r="N16" s="1140" t="s">
        <v>28</v>
      </c>
      <c r="O16" s="4"/>
      <c r="P16" s="4"/>
      <c r="Q16" s="4"/>
      <c r="R16" s="9"/>
      <c r="S16" s="9"/>
      <c r="T16" s="9"/>
      <c r="U16" s="9"/>
      <c r="V16" s="168"/>
    </row>
    <row r="17" spans="1:22" s="2" customFormat="1" ht="21.95" customHeight="1">
      <c r="A17" s="5">
        <v>10</v>
      </c>
      <c r="B17" s="6" t="s">
        <v>1667</v>
      </c>
      <c r="C17" s="6" t="s">
        <v>935</v>
      </c>
      <c r="D17" s="965" t="s">
        <v>1668</v>
      </c>
      <c r="E17" s="5">
        <v>1</v>
      </c>
      <c r="F17" s="1" t="s">
        <v>1044</v>
      </c>
      <c r="G17" s="1" t="s">
        <v>1669</v>
      </c>
      <c r="H17" s="180" t="s">
        <v>1670</v>
      </c>
      <c r="I17" s="181"/>
      <c r="J17" s="5"/>
      <c r="K17" s="5"/>
      <c r="L17" s="5" t="s">
        <v>1671</v>
      </c>
      <c r="M17" s="990" t="s">
        <v>1672</v>
      </c>
      <c r="N17" s="210" t="s">
        <v>28</v>
      </c>
      <c r="O17" s="1"/>
      <c r="P17" s="5"/>
      <c r="Q17" s="5">
        <v>2</v>
      </c>
      <c r="R17" s="5">
        <v>7</v>
      </c>
      <c r="S17" s="180" t="s">
        <v>196</v>
      </c>
      <c r="T17" s="4" t="s">
        <v>919</v>
      </c>
      <c r="U17" s="4" t="s">
        <v>28</v>
      </c>
      <c r="V17" s="5"/>
    </row>
    <row r="18" spans="1:22" s="2" customFormat="1" ht="21.95" customHeight="1">
      <c r="A18" s="5">
        <v>11</v>
      </c>
      <c r="B18" s="1168" t="s">
        <v>3477</v>
      </c>
      <c r="C18" s="6" t="s">
        <v>1096</v>
      </c>
      <c r="D18" s="965" t="s">
        <v>3478</v>
      </c>
      <c r="E18" s="5">
        <v>1</v>
      </c>
      <c r="F18" s="1" t="s">
        <v>908</v>
      </c>
      <c r="G18" s="1" t="s">
        <v>4049</v>
      </c>
      <c r="H18" s="8"/>
      <c r="I18" s="1"/>
      <c r="J18" s="5"/>
      <c r="K18" s="5"/>
      <c r="L18" s="167"/>
      <c r="M18" s="992"/>
      <c r="N18" s="1003" t="s">
        <v>3971</v>
      </c>
      <c r="O18" s="5"/>
      <c r="P18" s="487"/>
      <c r="Q18" s="5">
        <v>8</v>
      </c>
      <c r="R18" s="5" t="s">
        <v>350</v>
      </c>
      <c r="S18" s="9" t="s">
        <v>196</v>
      </c>
      <c r="T18" s="9" t="s">
        <v>919</v>
      </c>
      <c r="U18" s="9" t="s">
        <v>28</v>
      </c>
      <c r="V18" s="10" t="s">
        <v>2567</v>
      </c>
    </row>
    <row r="19" spans="1:22" s="2" customFormat="1" ht="21.95" customHeight="1">
      <c r="A19" s="5">
        <v>12</v>
      </c>
      <c r="B19" s="6" t="s">
        <v>1360</v>
      </c>
      <c r="C19" s="6" t="s">
        <v>1361</v>
      </c>
      <c r="D19" s="965" t="s">
        <v>1362</v>
      </c>
      <c r="E19" s="5"/>
      <c r="F19" s="1" t="s">
        <v>40</v>
      </c>
      <c r="G19" s="1" t="s">
        <v>1363</v>
      </c>
      <c r="H19" s="8"/>
      <c r="I19" s="37"/>
      <c r="J19" s="5">
        <v>5</v>
      </c>
      <c r="K19" s="9" t="s">
        <v>187</v>
      </c>
      <c r="L19" s="9" t="s">
        <v>196</v>
      </c>
      <c r="M19" s="1140" t="s">
        <v>919</v>
      </c>
      <c r="N19" s="1140" t="s">
        <v>28</v>
      </c>
      <c r="O19" s="36"/>
      <c r="P19" s="4"/>
      <c r="Q19" s="5"/>
      <c r="R19" s="9"/>
      <c r="S19" s="4"/>
      <c r="T19" s="4"/>
      <c r="U19" s="4"/>
      <c r="V19" s="168"/>
    </row>
    <row r="20" spans="1:22" s="14" customFormat="1" ht="21.95" customHeight="1">
      <c r="A20" s="5">
        <v>13</v>
      </c>
      <c r="B20" s="200" t="s">
        <v>1111</v>
      </c>
      <c r="C20" s="200" t="s">
        <v>1678</v>
      </c>
      <c r="D20" s="41" t="s">
        <v>1642</v>
      </c>
      <c r="E20" s="201">
        <v>1</v>
      </c>
      <c r="F20" s="1" t="s">
        <v>1679</v>
      </c>
      <c r="G20" s="122" t="s">
        <v>1680</v>
      </c>
      <c r="H20" s="8"/>
      <c r="I20" s="1"/>
      <c r="J20" s="5"/>
      <c r="K20" s="5"/>
      <c r="L20" s="5" t="s">
        <v>1681</v>
      </c>
      <c r="M20" s="689" t="s">
        <v>1682</v>
      </c>
      <c r="N20" s="950" t="s">
        <v>1683</v>
      </c>
      <c r="O20" s="1"/>
      <c r="P20" s="5"/>
      <c r="Q20" s="5"/>
      <c r="R20" s="5">
        <v>11</v>
      </c>
      <c r="S20" s="8" t="s">
        <v>196</v>
      </c>
      <c r="T20" s="4" t="s">
        <v>919</v>
      </c>
      <c r="U20" s="4" t="s">
        <v>28</v>
      </c>
      <c r="V20" s="1"/>
    </row>
    <row r="21" spans="1:22" s="14" customFormat="1" ht="21.95" customHeight="1">
      <c r="A21" s="5">
        <v>14</v>
      </c>
      <c r="B21" s="460" t="s">
        <v>3382</v>
      </c>
      <c r="C21" s="460" t="s">
        <v>1189</v>
      </c>
      <c r="D21" s="967" t="s">
        <v>3381</v>
      </c>
      <c r="E21" s="459"/>
      <c r="F21" s="461" t="s">
        <v>490</v>
      </c>
      <c r="G21" s="461" t="s">
        <v>58</v>
      </c>
      <c r="H21" s="462"/>
      <c r="I21" s="461"/>
      <c r="J21" s="459">
        <v>9</v>
      </c>
      <c r="K21" s="459">
        <v>12</v>
      </c>
      <c r="L21" s="463" t="s">
        <v>196</v>
      </c>
      <c r="M21" s="952" t="s">
        <v>919</v>
      </c>
      <c r="N21" s="952" t="s">
        <v>28</v>
      </c>
      <c r="O21" s="459"/>
      <c r="P21" s="488"/>
      <c r="Q21" s="459"/>
      <c r="R21" s="459"/>
      <c r="S21" s="459"/>
      <c r="T21" s="459"/>
      <c r="U21" s="459"/>
      <c r="V21" s="464"/>
    </row>
    <row r="22" spans="1:22" s="14" customFormat="1" ht="21.95" customHeight="1">
      <c r="A22" s="5">
        <v>15</v>
      </c>
      <c r="B22" s="6" t="s">
        <v>1378</v>
      </c>
      <c r="C22" s="6" t="s">
        <v>802</v>
      </c>
      <c r="D22" s="965" t="s">
        <v>1379</v>
      </c>
      <c r="E22" s="5"/>
      <c r="F22" s="1" t="s">
        <v>40</v>
      </c>
      <c r="G22" s="1" t="s">
        <v>1380</v>
      </c>
      <c r="H22" s="8"/>
      <c r="I22" s="1"/>
      <c r="J22" s="5">
        <v>9</v>
      </c>
      <c r="K22" s="5" t="s">
        <v>350</v>
      </c>
      <c r="L22" s="9" t="s">
        <v>196</v>
      </c>
      <c r="M22" s="1140" t="s">
        <v>919</v>
      </c>
      <c r="N22" s="1140" t="s">
        <v>28</v>
      </c>
      <c r="O22" s="5"/>
      <c r="P22" s="5"/>
      <c r="Q22" s="5"/>
      <c r="R22" s="5"/>
      <c r="S22" s="5"/>
      <c r="T22" s="5"/>
      <c r="U22" s="5"/>
      <c r="V22" s="10"/>
    </row>
    <row r="23" spans="1:22" s="14" customFormat="1" ht="21.95" customHeight="1">
      <c r="A23" s="5">
        <v>16</v>
      </c>
      <c r="B23" s="6" t="s">
        <v>1381</v>
      </c>
      <c r="C23" s="6" t="s">
        <v>128</v>
      </c>
      <c r="D23" s="966" t="s">
        <v>1234</v>
      </c>
      <c r="E23" s="5"/>
      <c r="F23" s="1" t="s">
        <v>168</v>
      </c>
      <c r="G23" s="1" t="s">
        <v>1382</v>
      </c>
      <c r="H23" s="8"/>
      <c r="I23" s="37"/>
      <c r="J23" s="4">
        <v>4</v>
      </c>
      <c r="K23" s="9" t="s">
        <v>350</v>
      </c>
      <c r="L23" s="9" t="s">
        <v>196</v>
      </c>
      <c r="M23" s="1140" t="s">
        <v>919</v>
      </c>
      <c r="N23" s="1140" t="s">
        <v>28</v>
      </c>
      <c r="O23" s="4"/>
      <c r="P23" s="4"/>
      <c r="Q23" s="4"/>
      <c r="R23" s="9"/>
      <c r="S23" s="9"/>
      <c r="T23" s="9"/>
      <c r="U23" s="9"/>
      <c r="V23" s="10"/>
    </row>
    <row r="24" spans="1:22" s="14" customFormat="1" ht="21.95" customHeight="1">
      <c r="A24" s="5">
        <v>17</v>
      </c>
      <c r="B24" s="6" t="s">
        <v>1349</v>
      </c>
      <c r="C24" s="6" t="s">
        <v>1350</v>
      </c>
      <c r="D24" s="965" t="s">
        <v>1156</v>
      </c>
      <c r="E24" s="5">
        <v>1</v>
      </c>
      <c r="F24" s="1" t="s">
        <v>40</v>
      </c>
      <c r="G24" s="1" t="s">
        <v>1351</v>
      </c>
      <c r="H24" s="8"/>
      <c r="I24" s="37"/>
      <c r="J24" s="5">
        <v>1</v>
      </c>
      <c r="K24" s="5">
        <v>12</v>
      </c>
      <c r="L24" s="9" t="s">
        <v>196</v>
      </c>
      <c r="M24" s="1140" t="s">
        <v>919</v>
      </c>
      <c r="N24" s="1140" t="s">
        <v>28</v>
      </c>
      <c r="O24" s="36"/>
      <c r="P24" s="4"/>
      <c r="Q24" s="5"/>
      <c r="R24" s="5"/>
      <c r="S24" s="4"/>
      <c r="T24" s="4"/>
      <c r="U24" s="4"/>
      <c r="V24" s="168"/>
    </row>
    <row r="25" spans="1:22" s="14" customFormat="1" ht="21.95" customHeight="1">
      <c r="A25" s="5">
        <v>18</v>
      </c>
      <c r="B25" s="200" t="s">
        <v>1684</v>
      </c>
      <c r="C25" s="200" t="s">
        <v>1685</v>
      </c>
      <c r="D25" s="41" t="s">
        <v>1686</v>
      </c>
      <c r="E25" s="201"/>
      <c r="F25" s="1" t="s">
        <v>40</v>
      </c>
      <c r="G25" s="122" t="s">
        <v>1687</v>
      </c>
      <c r="H25" s="213"/>
      <c r="I25" s="123"/>
      <c r="J25" s="4">
        <v>3</v>
      </c>
      <c r="K25" s="5">
        <v>12</v>
      </c>
      <c r="L25" s="5" t="s">
        <v>26</v>
      </c>
      <c r="M25" s="210" t="s">
        <v>919</v>
      </c>
      <c r="N25" s="210" t="s">
        <v>28</v>
      </c>
      <c r="O25" s="8"/>
      <c r="P25" s="4"/>
      <c r="Q25" s="5"/>
      <c r="R25" s="5"/>
      <c r="S25" s="4"/>
      <c r="T25" s="4"/>
      <c r="U25" s="4"/>
      <c r="V25" s="10"/>
    </row>
    <row r="26" spans="1:22" s="14" customFormat="1" ht="21.95" customHeight="1">
      <c r="A26" s="5">
        <v>19</v>
      </c>
      <c r="B26" s="6" t="s">
        <v>1295</v>
      </c>
      <c r="C26" s="6" t="s">
        <v>97</v>
      </c>
      <c r="D26" s="965" t="s">
        <v>1092</v>
      </c>
      <c r="E26" s="5"/>
      <c r="F26" s="1" t="s">
        <v>40</v>
      </c>
      <c r="G26" s="1" t="s">
        <v>1296</v>
      </c>
      <c r="H26" s="8"/>
      <c r="I26" s="37"/>
      <c r="J26" s="4">
        <v>11</v>
      </c>
      <c r="K26" s="9">
        <v>6</v>
      </c>
      <c r="L26" s="9" t="s">
        <v>196</v>
      </c>
      <c r="M26" s="1140" t="s">
        <v>919</v>
      </c>
      <c r="N26" s="1140" t="s">
        <v>28</v>
      </c>
      <c r="O26" s="4"/>
      <c r="P26" s="4"/>
      <c r="Q26" s="4"/>
      <c r="R26" s="9"/>
      <c r="S26" s="9"/>
      <c r="T26" s="9"/>
      <c r="U26" s="9"/>
      <c r="V26" s="168"/>
    </row>
    <row r="27" spans="1:22" s="14" customFormat="1" ht="21.95" customHeight="1">
      <c r="A27" s="5">
        <v>20</v>
      </c>
      <c r="B27" s="6" t="s">
        <v>1383</v>
      </c>
      <c r="C27" s="6" t="s">
        <v>1384</v>
      </c>
      <c r="D27" s="965" t="s">
        <v>1385</v>
      </c>
      <c r="E27" s="5">
        <v>1</v>
      </c>
      <c r="F27" s="1" t="s">
        <v>33</v>
      </c>
      <c r="G27" s="1" t="s">
        <v>1386</v>
      </c>
      <c r="H27" s="8"/>
      <c r="I27" s="1"/>
      <c r="J27" s="5">
        <v>6</v>
      </c>
      <c r="K27" s="5" t="s">
        <v>350</v>
      </c>
      <c r="L27" s="9" t="s">
        <v>196</v>
      </c>
      <c r="M27" s="1140" t="s">
        <v>919</v>
      </c>
      <c r="N27" s="1140" t="s">
        <v>28</v>
      </c>
      <c r="O27" s="5"/>
      <c r="P27" s="487"/>
      <c r="Q27" s="5"/>
      <c r="R27" s="5"/>
      <c r="S27" s="5"/>
      <c r="T27" s="5"/>
      <c r="U27" s="5"/>
      <c r="V27" s="10"/>
    </row>
    <row r="28" spans="1:22" s="14" customFormat="1" ht="21.95" customHeight="1">
      <c r="A28" s="5">
        <v>21</v>
      </c>
      <c r="B28" s="6" t="s">
        <v>1274</v>
      </c>
      <c r="C28" s="6" t="s">
        <v>403</v>
      </c>
      <c r="D28" s="965" t="s">
        <v>1275</v>
      </c>
      <c r="E28" s="5">
        <v>1</v>
      </c>
      <c r="F28" s="1" t="s">
        <v>168</v>
      </c>
      <c r="G28" s="1" t="s">
        <v>1276</v>
      </c>
      <c r="H28" s="8"/>
      <c r="I28" s="1"/>
      <c r="J28" s="5"/>
      <c r="K28" s="5"/>
      <c r="L28" s="5"/>
      <c r="M28" s="689" t="s">
        <v>1277</v>
      </c>
      <c r="N28" s="950" t="s">
        <v>1278</v>
      </c>
      <c r="O28" s="5"/>
      <c r="P28" s="487"/>
      <c r="Q28" s="5">
        <v>4</v>
      </c>
      <c r="R28" s="5">
        <v>5</v>
      </c>
      <c r="S28" s="9" t="s">
        <v>196</v>
      </c>
      <c r="T28" s="9" t="s">
        <v>919</v>
      </c>
      <c r="U28" s="9" t="s">
        <v>28</v>
      </c>
      <c r="V28" s="10"/>
    </row>
    <row r="29" spans="1:22" s="14" customFormat="1" ht="21.95" customHeight="1">
      <c r="A29" s="5">
        <v>22</v>
      </c>
      <c r="B29" s="6" t="s">
        <v>1387</v>
      </c>
      <c r="C29" s="6" t="s">
        <v>1148</v>
      </c>
      <c r="D29" s="966" t="s">
        <v>1388</v>
      </c>
      <c r="E29" s="5"/>
      <c r="F29" s="1" t="s">
        <v>40</v>
      </c>
      <c r="G29" s="1" t="s">
        <v>1389</v>
      </c>
      <c r="H29" s="8"/>
      <c r="I29" s="37"/>
      <c r="J29" s="4">
        <v>1</v>
      </c>
      <c r="K29" s="9" t="s">
        <v>350</v>
      </c>
      <c r="L29" s="9" t="s">
        <v>196</v>
      </c>
      <c r="M29" s="1140" t="s">
        <v>919</v>
      </c>
      <c r="N29" s="1140" t="s">
        <v>28</v>
      </c>
      <c r="O29" s="4"/>
      <c r="P29" s="4"/>
      <c r="Q29" s="4"/>
      <c r="R29" s="9"/>
      <c r="S29" s="9"/>
      <c r="T29" s="9"/>
      <c r="U29" s="9"/>
      <c r="V29" s="168"/>
    </row>
    <row r="30" spans="1:22" s="14" customFormat="1" ht="21.95" customHeight="1">
      <c r="A30" s="5">
        <v>23</v>
      </c>
      <c r="B30" s="6" t="s">
        <v>1279</v>
      </c>
      <c r="C30" s="6" t="s">
        <v>224</v>
      </c>
      <c r="D30" s="966" t="s">
        <v>1071</v>
      </c>
      <c r="E30" s="5">
        <v>1</v>
      </c>
      <c r="F30" s="1" t="s">
        <v>40</v>
      </c>
      <c r="G30" s="1" t="s">
        <v>1280</v>
      </c>
      <c r="H30" s="8"/>
      <c r="I30" s="37"/>
      <c r="J30" s="4">
        <v>5</v>
      </c>
      <c r="K30" s="5">
        <v>5</v>
      </c>
      <c r="L30" s="9" t="s">
        <v>196</v>
      </c>
      <c r="M30" s="1140" t="s">
        <v>919</v>
      </c>
      <c r="N30" s="1140" t="s">
        <v>28</v>
      </c>
      <c r="O30" s="4"/>
      <c r="P30" s="4"/>
      <c r="Q30" s="4"/>
      <c r="R30" s="5"/>
      <c r="S30" s="1"/>
      <c r="T30" s="1"/>
      <c r="U30" s="1"/>
      <c r="V30" s="11"/>
    </row>
    <row r="31" spans="1:22" s="14" customFormat="1" ht="21.95" customHeight="1">
      <c r="A31" s="5">
        <v>24</v>
      </c>
      <c r="B31" s="6" t="s">
        <v>1305</v>
      </c>
      <c r="C31" s="6" t="s">
        <v>1314</v>
      </c>
      <c r="D31" s="965" t="s">
        <v>1307</v>
      </c>
      <c r="E31" s="5"/>
      <c r="F31" s="1" t="s">
        <v>168</v>
      </c>
      <c r="G31" s="1" t="s">
        <v>1308</v>
      </c>
      <c r="H31" s="8"/>
      <c r="I31" s="185"/>
      <c r="J31" s="186">
        <v>10</v>
      </c>
      <c r="K31" s="133">
        <v>6</v>
      </c>
      <c r="L31" s="9" t="s">
        <v>196</v>
      </c>
      <c r="M31" s="1140" t="s">
        <v>919</v>
      </c>
      <c r="N31" s="1140" t="s">
        <v>28</v>
      </c>
      <c r="O31" s="5"/>
      <c r="P31" s="487"/>
      <c r="Q31" s="5"/>
      <c r="R31" s="5"/>
      <c r="S31" s="5"/>
      <c r="T31" s="5"/>
      <c r="U31" s="5"/>
      <c r="V31" s="10"/>
    </row>
    <row r="32" spans="1:22" s="14" customFormat="1" ht="21.95" customHeight="1">
      <c r="A32" s="5">
        <v>25</v>
      </c>
      <c r="B32" s="6" t="s">
        <v>1390</v>
      </c>
      <c r="C32" s="6" t="s">
        <v>1314</v>
      </c>
      <c r="D32" s="966" t="s">
        <v>1391</v>
      </c>
      <c r="E32" s="5"/>
      <c r="F32" s="1" t="s">
        <v>99</v>
      </c>
      <c r="G32" s="1" t="s">
        <v>1392</v>
      </c>
      <c r="H32" s="8"/>
      <c r="I32" s="37"/>
      <c r="J32" s="4">
        <v>10</v>
      </c>
      <c r="K32" s="5" t="s">
        <v>350</v>
      </c>
      <c r="L32" s="9" t="s">
        <v>196</v>
      </c>
      <c r="M32" s="1140" t="s">
        <v>919</v>
      </c>
      <c r="N32" s="1140" t="s">
        <v>28</v>
      </c>
      <c r="O32" s="5"/>
      <c r="P32" s="4"/>
      <c r="Q32" s="4"/>
      <c r="R32" s="5"/>
      <c r="S32" s="4"/>
      <c r="T32" s="4"/>
      <c r="U32" s="4"/>
      <c r="V32" s="168"/>
    </row>
    <row r="33" spans="1:22" s="14" customFormat="1" ht="21.95" customHeight="1">
      <c r="A33" s="5">
        <v>26</v>
      </c>
      <c r="B33" s="6" t="s">
        <v>1331</v>
      </c>
      <c r="C33" s="6" t="s">
        <v>21</v>
      </c>
      <c r="D33" s="965" t="s">
        <v>1332</v>
      </c>
      <c r="E33" s="5">
        <v>1</v>
      </c>
      <c r="F33" s="1" t="s">
        <v>28</v>
      </c>
      <c r="G33" s="1" t="s">
        <v>1333</v>
      </c>
      <c r="H33" s="8"/>
      <c r="I33" s="1"/>
      <c r="J33" s="5"/>
      <c r="K33" s="5"/>
      <c r="L33" s="9" t="s">
        <v>1334</v>
      </c>
      <c r="M33" s="986" t="s">
        <v>1335</v>
      </c>
      <c r="N33" s="1139" t="s">
        <v>28</v>
      </c>
      <c r="O33" s="5"/>
      <c r="P33" s="5"/>
      <c r="Q33" s="5">
        <v>6</v>
      </c>
      <c r="R33" s="5">
        <v>7</v>
      </c>
      <c r="S33" s="9" t="s">
        <v>196</v>
      </c>
      <c r="T33" s="9" t="s">
        <v>919</v>
      </c>
      <c r="U33" s="9" t="s">
        <v>28</v>
      </c>
      <c r="V33" s="10" t="s">
        <v>1336</v>
      </c>
    </row>
    <row r="34" spans="1:22" s="14" customFormat="1" ht="21.95" customHeight="1">
      <c r="A34" s="5">
        <v>27</v>
      </c>
      <c r="B34" s="6" t="s">
        <v>1364</v>
      </c>
      <c r="C34" s="6" t="s">
        <v>239</v>
      </c>
      <c r="D34" s="965" t="s">
        <v>1152</v>
      </c>
      <c r="E34" s="5">
        <v>1</v>
      </c>
      <c r="F34" s="1" t="s">
        <v>496</v>
      </c>
      <c r="G34" s="1" t="s">
        <v>1365</v>
      </c>
      <c r="H34" s="8"/>
      <c r="I34" s="37"/>
      <c r="J34" s="4">
        <v>10</v>
      </c>
      <c r="K34" s="9" t="s">
        <v>187</v>
      </c>
      <c r="L34" s="9" t="s">
        <v>196</v>
      </c>
      <c r="M34" s="1140" t="s">
        <v>919</v>
      </c>
      <c r="N34" s="1140" t="s">
        <v>28</v>
      </c>
      <c r="O34" s="4"/>
      <c r="P34" s="4"/>
      <c r="Q34" s="4"/>
      <c r="R34" s="9"/>
      <c r="S34" s="9"/>
      <c r="T34" s="9"/>
      <c r="U34" s="9"/>
      <c r="V34" s="168"/>
    </row>
    <row r="35" spans="1:22" s="14" customFormat="1" ht="21.95" customHeight="1">
      <c r="A35" s="5">
        <v>28</v>
      </c>
      <c r="B35" s="6" t="s">
        <v>1281</v>
      </c>
      <c r="C35" s="6" t="s">
        <v>1282</v>
      </c>
      <c r="D35" s="966" t="s">
        <v>1283</v>
      </c>
      <c r="E35" s="5"/>
      <c r="F35" s="1" t="s">
        <v>746</v>
      </c>
      <c r="G35" s="1" t="s">
        <v>1284</v>
      </c>
      <c r="H35" s="122" t="s">
        <v>1285</v>
      </c>
      <c r="I35" s="1"/>
      <c r="J35" s="5"/>
      <c r="K35" s="5">
        <v>5</v>
      </c>
      <c r="L35" s="9" t="s">
        <v>196</v>
      </c>
      <c r="M35" s="1140" t="s">
        <v>919</v>
      </c>
      <c r="N35" s="1140" t="s">
        <v>28</v>
      </c>
      <c r="O35" s="36"/>
      <c r="P35" s="5"/>
      <c r="Q35" s="5"/>
      <c r="R35" s="5"/>
      <c r="S35" s="4"/>
      <c r="T35" s="4"/>
      <c r="U35" s="4"/>
      <c r="V35" s="168"/>
    </row>
    <row r="36" spans="1:22" s="14" customFormat="1" ht="21.95" customHeight="1">
      <c r="A36" s="5">
        <v>29</v>
      </c>
      <c r="B36" s="6" t="s">
        <v>1286</v>
      </c>
      <c r="C36" s="6" t="s">
        <v>1287</v>
      </c>
      <c r="D36" s="965" t="s">
        <v>1288</v>
      </c>
      <c r="E36" s="5"/>
      <c r="F36" s="1" t="s">
        <v>349</v>
      </c>
      <c r="G36" s="1" t="s">
        <v>1289</v>
      </c>
      <c r="H36" s="8"/>
      <c r="I36" s="1"/>
      <c r="J36" s="5">
        <v>7</v>
      </c>
      <c r="K36" s="5">
        <v>5</v>
      </c>
      <c r="L36" s="9" t="s">
        <v>196</v>
      </c>
      <c r="M36" s="1140" t="s">
        <v>919</v>
      </c>
      <c r="N36" s="1140" t="s">
        <v>28</v>
      </c>
      <c r="O36" s="5"/>
      <c r="P36" s="487"/>
      <c r="Q36" s="5"/>
      <c r="R36" s="5"/>
      <c r="S36" s="5"/>
      <c r="T36" s="5"/>
      <c r="U36" s="5"/>
      <c r="V36" s="10"/>
    </row>
    <row r="37" spans="1:22" s="178" customFormat="1" ht="21.95" customHeight="1">
      <c r="A37" s="5">
        <v>30</v>
      </c>
      <c r="B37" s="6" t="s">
        <v>1673</v>
      </c>
      <c r="C37" s="6" t="s">
        <v>1316</v>
      </c>
      <c r="D37" s="965" t="s">
        <v>1674</v>
      </c>
      <c r="E37" s="5"/>
      <c r="F37" s="1" t="s">
        <v>1044</v>
      </c>
      <c r="G37" s="1" t="s">
        <v>1675</v>
      </c>
      <c r="H37" s="1" t="s">
        <v>1676</v>
      </c>
      <c r="I37" s="1" t="s">
        <v>51</v>
      </c>
      <c r="J37" s="5">
        <v>5</v>
      </c>
      <c r="K37" s="5">
        <v>7</v>
      </c>
      <c r="L37" s="167" t="s">
        <v>26</v>
      </c>
      <c r="M37" s="985" t="s">
        <v>919</v>
      </c>
      <c r="N37" s="985" t="s">
        <v>28</v>
      </c>
      <c r="O37" s="1"/>
      <c r="P37" s="5"/>
      <c r="Q37" s="5"/>
      <c r="R37" s="5"/>
      <c r="S37" s="180"/>
      <c r="T37" s="1"/>
      <c r="U37" s="1"/>
      <c r="V37" s="1"/>
    </row>
    <row r="38" spans="1:22" s="14" customFormat="1" ht="21.95" customHeight="1">
      <c r="A38" s="5">
        <v>31</v>
      </c>
      <c r="B38" s="6" t="s">
        <v>1315</v>
      </c>
      <c r="C38" s="6" t="s">
        <v>1316</v>
      </c>
      <c r="D38" s="965" t="s">
        <v>1317</v>
      </c>
      <c r="E38" s="5">
        <v>1</v>
      </c>
      <c r="F38" s="1" t="s">
        <v>40</v>
      </c>
      <c r="G38" s="1" t="s">
        <v>1318</v>
      </c>
      <c r="H38" s="8"/>
      <c r="I38" s="1"/>
      <c r="J38" s="5"/>
      <c r="K38" s="5"/>
      <c r="L38" s="179" t="s">
        <v>1319</v>
      </c>
      <c r="M38" s="210" t="s">
        <v>1320</v>
      </c>
      <c r="N38" s="950" t="s">
        <v>1146</v>
      </c>
      <c r="O38" s="5"/>
      <c r="P38" s="487"/>
      <c r="Q38" s="5">
        <v>6</v>
      </c>
      <c r="R38" s="5">
        <v>7</v>
      </c>
      <c r="S38" s="9" t="s">
        <v>196</v>
      </c>
      <c r="T38" s="9" t="s">
        <v>919</v>
      </c>
      <c r="U38" s="9" t="s">
        <v>28</v>
      </c>
      <c r="V38" s="10"/>
    </row>
    <row r="39" spans="1:22" s="14" customFormat="1" ht="21.95" customHeight="1">
      <c r="A39" s="5">
        <v>32</v>
      </c>
      <c r="B39" s="6" t="s">
        <v>1393</v>
      </c>
      <c r="C39" s="6" t="s">
        <v>1394</v>
      </c>
      <c r="D39" s="966" t="s">
        <v>1395</v>
      </c>
      <c r="E39" s="5"/>
      <c r="F39" s="1" t="s">
        <v>168</v>
      </c>
      <c r="G39" s="1" t="s">
        <v>1396</v>
      </c>
      <c r="H39" s="8"/>
      <c r="I39" s="1"/>
      <c r="J39" s="9">
        <v>4</v>
      </c>
      <c r="K39" s="9" t="s">
        <v>350</v>
      </c>
      <c r="L39" s="9" t="s">
        <v>196</v>
      </c>
      <c r="M39" s="1140" t="s">
        <v>919</v>
      </c>
      <c r="N39" s="1140" t="s">
        <v>28</v>
      </c>
      <c r="O39" s="190"/>
      <c r="P39" s="9"/>
      <c r="Q39" s="9"/>
      <c r="R39" s="9"/>
      <c r="S39" s="4"/>
      <c r="T39" s="4"/>
      <c r="U39" s="4"/>
      <c r="V39" s="10"/>
    </row>
    <row r="40" spans="1:22" s="14" customFormat="1" ht="21.95" customHeight="1">
      <c r="A40" s="5">
        <v>33</v>
      </c>
      <c r="B40" s="6" t="s">
        <v>1297</v>
      </c>
      <c r="C40" s="6" t="s">
        <v>1214</v>
      </c>
      <c r="D40" s="965" t="s">
        <v>1298</v>
      </c>
      <c r="E40" s="5"/>
      <c r="F40" s="1" t="s">
        <v>40</v>
      </c>
      <c r="G40" s="1" t="s">
        <v>1299</v>
      </c>
      <c r="H40" s="8"/>
      <c r="I40" s="1"/>
      <c r="J40" s="5"/>
      <c r="K40" s="5"/>
      <c r="L40" s="5"/>
      <c r="M40" s="210"/>
      <c r="N40" s="953" t="s">
        <v>1300</v>
      </c>
      <c r="O40" s="5"/>
      <c r="P40" s="487"/>
      <c r="Q40" s="5">
        <v>4</v>
      </c>
      <c r="R40" s="5">
        <v>6</v>
      </c>
      <c r="S40" s="9" t="s">
        <v>196</v>
      </c>
      <c r="T40" s="9" t="s">
        <v>919</v>
      </c>
      <c r="U40" s="9" t="s">
        <v>28</v>
      </c>
      <c r="V40" s="10"/>
    </row>
    <row r="41" spans="1:22" s="2" customFormat="1" ht="21.95" customHeight="1">
      <c r="A41" s="5">
        <v>34</v>
      </c>
      <c r="B41" s="6" t="s">
        <v>1301</v>
      </c>
      <c r="C41" s="6" t="s">
        <v>761</v>
      </c>
      <c r="D41" s="965" t="s">
        <v>1302</v>
      </c>
      <c r="E41" s="5"/>
      <c r="F41" s="1" t="s">
        <v>28</v>
      </c>
      <c r="G41" s="1" t="s">
        <v>1303</v>
      </c>
      <c r="H41" s="180"/>
      <c r="I41" s="1"/>
      <c r="J41" s="5"/>
      <c r="K41" s="5"/>
      <c r="L41" s="9"/>
      <c r="M41" s="986" t="s">
        <v>119</v>
      </c>
      <c r="N41" s="1140" t="s">
        <v>28</v>
      </c>
      <c r="O41" s="5"/>
      <c r="P41" s="5"/>
      <c r="Q41" s="5">
        <v>8</v>
      </c>
      <c r="R41" s="5">
        <v>6</v>
      </c>
      <c r="S41" s="9" t="s">
        <v>196</v>
      </c>
      <c r="T41" s="9" t="s">
        <v>919</v>
      </c>
      <c r="U41" s="9" t="s">
        <v>28</v>
      </c>
      <c r="V41" s="10" t="s">
        <v>1304</v>
      </c>
    </row>
    <row r="42" spans="1:22" s="14" customFormat="1" ht="21.95" customHeight="1">
      <c r="A42" s="5">
        <v>35</v>
      </c>
      <c r="B42" s="6" t="s">
        <v>1366</v>
      </c>
      <c r="C42" s="6" t="s">
        <v>47</v>
      </c>
      <c r="D42" s="965" t="s">
        <v>1367</v>
      </c>
      <c r="E42" s="5">
        <v>1</v>
      </c>
      <c r="F42" s="1" t="s">
        <v>40</v>
      </c>
      <c r="G42" s="1" t="s">
        <v>1368</v>
      </c>
      <c r="H42" s="8"/>
      <c r="I42" s="1"/>
      <c r="J42" s="5">
        <v>3</v>
      </c>
      <c r="K42" s="5" t="s">
        <v>187</v>
      </c>
      <c r="L42" s="9" t="s">
        <v>196</v>
      </c>
      <c r="M42" s="1140" t="s">
        <v>919</v>
      </c>
      <c r="N42" s="1140" t="s">
        <v>28</v>
      </c>
      <c r="O42" s="5"/>
      <c r="P42" s="487"/>
      <c r="Q42" s="5"/>
      <c r="R42" s="5"/>
      <c r="S42" s="5"/>
      <c r="T42" s="5"/>
      <c r="U42" s="5"/>
      <c r="V42" s="10"/>
    </row>
    <row r="43" spans="1:22" s="14" customFormat="1" ht="21.95" customHeight="1">
      <c r="A43" s="5">
        <v>36</v>
      </c>
      <c r="B43" s="6" t="s">
        <v>3479</v>
      </c>
      <c r="C43" s="6" t="s">
        <v>159</v>
      </c>
      <c r="D43" s="965" t="s">
        <v>1208</v>
      </c>
      <c r="E43" s="5"/>
      <c r="F43" s="1" t="s">
        <v>28</v>
      </c>
      <c r="G43" s="1" t="s">
        <v>4043</v>
      </c>
      <c r="H43" s="1169" t="s">
        <v>4044</v>
      </c>
      <c r="I43" s="1">
        <v>15</v>
      </c>
      <c r="J43" s="5">
        <v>4</v>
      </c>
      <c r="K43" s="5">
        <v>5</v>
      </c>
      <c r="L43" s="9" t="s">
        <v>196</v>
      </c>
      <c r="M43" s="1140" t="s">
        <v>919</v>
      </c>
      <c r="N43" s="1140" t="s">
        <v>28</v>
      </c>
      <c r="O43" s="5"/>
      <c r="P43" s="487"/>
      <c r="Q43" s="5"/>
      <c r="R43" s="1"/>
      <c r="S43" s="1"/>
      <c r="T43" s="1"/>
      <c r="U43" s="1"/>
      <c r="V43" s="10" t="s">
        <v>4045</v>
      </c>
    </row>
    <row r="44" spans="1:22" s="14" customFormat="1" ht="21.95" customHeight="1">
      <c r="A44" s="5">
        <v>37</v>
      </c>
      <c r="B44" s="428" t="s">
        <v>1677</v>
      </c>
      <c r="C44" s="428" t="s">
        <v>159</v>
      </c>
      <c r="D44" s="968" t="s">
        <v>1619</v>
      </c>
      <c r="E44" s="427">
        <v>1</v>
      </c>
      <c r="F44" s="429" t="s">
        <v>40</v>
      </c>
      <c r="G44" s="429" t="s">
        <v>731</v>
      </c>
      <c r="H44" s="430"/>
      <c r="I44" s="430"/>
      <c r="J44" s="427">
        <v>8</v>
      </c>
      <c r="K44" s="427">
        <v>7</v>
      </c>
      <c r="L44" s="427" t="s">
        <v>26</v>
      </c>
      <c r="M44" s="987" t="s">
        <v>919</v>
      </c>
      <c r="N44" s="987" t="s">
        <v>28</v>
      </c>
      <c r="O44" s="431"/>
      <c r="P44" s="432"/>
      <c r="Q44" s="432"/>
      <c r="R44" s="427"/>
      <c r="S44" s="432"/>
      <c r="T44" s="432"/>
      <c r="U44" s="432"/>
      <c r="V44" s="433"/>
    </row>
    <row r="45" spans="1:22" s="14" customFormat="1" ht="21.95" customHeight="1">
      <c r="A45" s="5">
        <v>38</v>
      </c>
      <c r="B45" s="6" t="s">
        <v>540</v>
      </c>
      <c r="C45" s="6" t="s">
        <v>418</v>
      </c>
      <c r="D45" s="965" t="s">
        <v>1321</v>
      </c>
      <c r="E45" s="5"/>
      <c r="F45" s="1" t="s">
        <v>490</v>
      </c>
      <c r="G45" s="1" t="s">
        <v>1322</v>
      </c>
      <c r="H45" s="1" t="s">
        <v>1323</v>
      </c>
      <c r="I45" s="181" t="s">
        <v>1324</v>
      </c>
      <c r="J45" s="5"/>
      <c r="K45" s="5"/>
      <c r="L45" s="179" t="s">
        <v>1325</v>
      </c>
      <c r="M45" s="990" t="s">
        <v>1326</v>
      </c>
      <c r="N45" s="210" t="s">
        <v>28</v>
      </c>
      <c r="O45" s="5"/>
      <c r="P45" s="487"/>
      <c r="Q45" s="5">
        <v>9</v>
      </c>
      <c r="R45" s="5">
        <v>7</v>
      </c>
      <c r="S45" s="9" t="s">
        <v>196</v>
      </c>
      <c r="T45" s="9" t="s">
        <v>919</v>
      </c>
      <c r="U45" s="9" t="s">
        <v>28</v>
      </c>
      <c r="V45" s="8"/>
    </row>
    <row r="46" spans="1:22" s="14" customFormat="1" ht="21.95" customHeight="1">
      <c r="A46" s="5">
        <v>39</v>
      </c>
      <c r="B46" s="6" t="s">
        <v>1305</v>
      </c>
      <c r="C46" s="6" t="s">
        <v>1306</v>
      </c>
      <c r="D46" s="965" t="s">
        <v>1307</v>
      </c>
      <c r="E46" s="5"/>
      <c r="F46" s="1" t="s">
        <v>168</v>
      </c>
      <c r="G46" s="1" t="s">
        <v>1308</v>
      </c>
      <c r="H46" s="8"/>
      <c r="I46" s="1"/>
      <c r="J46" s="5">
        <v>10</v>
      </c>
      <c r="K46" s="5">
        <v>6</v>
      </c>
      <c r="L46" s="9" t="s">
        <v>196</v>
      </c>
      <c r="M46" s="1140" t="s">
        <v>919</v>
      </c>
      <c r="N46" s="1140" t="s">
        <v>28</v>
      </c>
      <c r="O46" s="5"/>
      <c r="P46" s="487"/>
      <c r="Q46" s="5"/>
      <c r="R46" s="5"/>
      <c r="S46" s="5"/>
      <c r="T46" s="5"/>
      <c r="U46" s="5"/>
      <c r="V46" s="10"/>
    </row>
    <row r="47" spans="1:22" s="2" customFormat="1" ht="21.95" customHeight="1">
      <c r="A47" s="5">
        <v>40</v>
      </c>
      <c r="B47" s="6" t="s">
        <v>1327</v>
      </c>
      <c r="C47" s="6" t="s">
        <v>1070</v>
      </c>
      <c r="D47" s="965" t="s">
        <v>1328</v>
      </c>
      <c r="E47" s="5">
        <v>1</v>
      </c>
      <c r="F47" s="1" t="s">
        <v>28</v>
      </c>
      <c r="G47" s="1" t="s">
        <v>1329</v>
      </c>
      <c r="H47" s="180"/>
      <c r="I47" s="1"/>
      <c r="J47" s="5"/>
      <c r="K47" s="9">
        <v>7</v>
      </c>
      <c r="L47" s="9" t="s">
        <v>196</v>
      </c>
      <c r="M47" s="1140" t="s">
        <v>919</v>
      </c>
      <c r="N47" s="1140" t="s">
        <v>28</v>
      </c>
      <c r="O47" s="5"/>
      <c r="P47" s="5"/>
      <c r="Q47" s="5"/>
      <c r="R47" s="5"/>
      <c r="S47" s="9"/>
      <c r="T47" s="9"/>
      <c r="U47" s="9"/>
      <c r="V47" s="10" t="s">
        <v>1330</v>
      </c>
    </row>
    <row r="48" spans="1:22" s="2" customFormat="1" ht="21.95" customHeight="1">
      <c r="A48" s="5">
        <v>41</v>
      </c>
      <c r="B48" s="6" t="s">
        <v>3480</v>
      </c>
      <c r="C48" s="6" t="s">
        <v>629</v>
      </c>
      <c r="D48" s="965" t="s">
        <v>1371</v>
      </c>
      <c r="E48" s="5"/>
      <c r="F48" s="1" t="s">
        <v>1759</v>
      </c>
      <c r="G48" s="1" t="s">
        <v>4511</v>
      </c>
      <c r="H48" s="208"/>
      <c r="I48" s="204"/>
      <c r="J48" s="203"/>
      <c r="K48" s="1134"/>
      <c r="L48" s="9"/>
      <c r="M48" s="1140"/>
      <c r="N48" s="1002" t="s">
        <v>1759</v>
      </c>
      <c r="O48" s="5"/>
      <c r="P48" s="203"/>
      <c r="Q48" s="203"/>
      <c r="R48" s="203">
        <v>6</v>
      </c>
      <c r="S48" s="609" t="s">
        <v>196</v>
      </c>
      <c r="T48" s="9" t="s">
        <v>919</v>
      </c>
      <c r="U48" s="9" t="s">
        <v>28</v>
      </c>
      <c r="V48" s="223" t="s">
        <v>4512</v>
      </c>
    </row>
    <row r="49" spans="1:25" s="2" customFormat="1" ht="21.95" customHeight="1">
      <c r="A49" s="5">
        <v>42</v>
      </c>
      <c r="B49" s="6" t="s">
        <v>217</v>
      </c>
      <c r="C49" s="6" t="s">
        <v>1309</v>
      </c>
      <c r="D49" s="965" t="s">
        <v>1310</v>
      </c>
      <c r="E49" s="5"/>
      <c r="F49" s="1" t="s">
        <v>40</v>
      </c>
      <c r="G49" s="1" t="s">
        <v>412</v>
      </c>
      <c r="H49" s="226"/>
      <c r="I49" s="204"/>
      <c r="J49" s="203">
        <v>2</v>
      </c>
      <c r="K49" s="203">
        <v>6</v>
      </c>
      <c r="L49" s="609" t="s">
        <v>196</v>
      </c>
      <c r="M49" s="1140" t="s">
        <v>919</v>
      </c>
      <c r="N49" s="1140" t="s">
        <v>28</v>
      </c>
      <c r="O49" s="5"/>
      <c r="P49" s="203"/>
      <c r="Q49" s="203"/>
      <c r="R49" s="5"/>
      <c r="S49" s="5"/>
      <c r="T49" s="5"/>
      <c r="U49" s="5"/>
      <c r="V49" s="223"/>
    </row>
    <row r="50" spans="1:25" s="178" customFormat="1" ht="21.95" customHeight="1">
      <c r="A50" s="5">
        <v>43</v>
      </c>
      <c r="B50" s="6" t="s">
        <v>1369</v>
      </c>
      <c r="C50" s="6" t="s">
        <v>1370</v>
      </c>
      <c r="D50" s="965" t="s">
        <v>1371</v>
      </c>
      <c r="E50" s="5">
        <v>1</v>
      </c>
      <c r="F50" s="1" t="s">
        <v>40</v>
      </c>
      <c r="G50" s="1" t="s">
        <v>1372</v>
      </c>
      <c r="H50" s="8"/>
      <c r="I50" s="1"/>
      <c r="J50" s="5">
        <v>1</v>
      </c>
      <c r="K50" s="5" t="s">
        <v>187</v>
      </c>
      <c r="L50" s="9" t="s">
        <v>196</v>
      </c>
      <c r="M50" s="1140" t="s">
        <v>919</v>
      </c>
      <c r="N50" s="1140" t="s">
        <v>28</v>
      </c>
      <c r="O50" s="5"/>
      <c r="P50" s="5"/>
      <c r="Q50" s="5"/>
      <c r="R50" s="5"/>
      <c r="S50" s="5"/>
      <c r="T50" s="5"/>
      <c r="U50" s="5"/>
      <c r="V50" s="10"/>
    </row>
    <row r="51" spans="1:25">
      <c r="E51" s="1166">
        <f>SUM(E8:E50)</f>
        <v>21</v>
      </c>
      <c r="M51" s="1172">
        <v>5</v>
      </c>
      <c r="N51" s="1172">
        <v>10</v>
      </c>
    </row>
    <row r="52" spans="1:25" s="165" customFormat="1" ht="20.100000000000001" customHeight="1">
      <c r="A52" s="1128"/>
      <c r="B52" s="1380" t="s">
        <v>4449</v>
      </c>
      <c r="C52" s="1380"/>
      <c r="D52" s="1380"/>
      <c r="E52" s="1380"/>
      <c r="F52" s="1380"/>
      <c r="G52" s="1380"/>
      <c r="H52" s="1380"/>
      <c r="I52" s="1381"/>
      <c r="L52" s="1128"/>
      <c r="M52" s="988"/>
      <c r="N52" s="954"/>
      <c r="O52" s="282"/>
      <c r="P52" s="283"/>
      <c r="Q52" s="283"/>
      <c r="R52" s="281"/>
      <c r="S52" s="281"/>
      <c r="T52" s="281"/>
      <c r="U52" s="281"/>
      <c r="V52" s="284"/>
    </row>
    <row r="53" spans="1:25" s="165" customFormat="1" ht="20.100000000000001" customHeight="1">
      <c r="A53" s="1128"/>
      <c r="B53" s="285" t="s">
        <v>4620</v>
      </c>
      <c r="D53" s="969"/>
      <c r="E53" s="1128"/>
      <c r="H53" s="282"/>
      <c r="L53" s="1128"/>
      <c r="M53" s="988"/>
      <c r="N53" s="954"/>
      <c r="O53" s="282"/>
      <c r="P53" s="283"/>
      <c r="Q53" s="283"/>
      <c r="R53" s="281"/>
      <c r="S53" s="281"/>
      <c r="T53" s="281"/>
      <c r="U53" s="281"/>
      <c r="V53" s="284"/>
      <c r="W53" s="287" t="s">
        <v>2770</v>
      </c>
      <c r="X53" s="287" t="s">
        <v>3429</v>
      </c>
      <c r="Y53" s="288"/>
    </row>
    <row r="54" spans="1:25" s="165" customFormat="1" ht="20.100000000000001" customHeight="1">
      <c r="A54" s="1128"/>
      <c r="C54" s="165" t="s">
        <v>2772</v>
      </c>
      <c r="D54" s="970"/>
      <c r="E54" s="1128"/>
      <c r="H54" s="282"/>
      <c r="L54" s="1128"/>
      <c r="M54" s="988"/>
      <c r="N54" s="954"/>
      <c r="O54" s="282"/>
      <c r="P54" s="283"/>
      <c r="Q54" s="283"/>
      <c r="R54" s="281"/>
      <c r="S54" s="281"/>
      <c r="W54" s="287" t="s">
        <v>2773</v>
      </c>
      <c r="X54" s="287" t="s">
        <v>3417</v>
      </c>
      <c r="Y54" s="288"/>
    </row>
    <row r="55" spans="1:25" s="165" customFormat="1" ht="20.100000000000001" customHeight="1">
      <c r="A55" s="1128"/>
      <c r="D55" s="971" t="s">
        <v>2938</v>
      </c>
      <c r="E55" s="1128"/>
      <c r="H55" s="282"/>
      <c r="L55" s="1128"/>
      <c r="M55" s="988"/>
      <c r="N55" s="954"/>
      <c r="O55" s="282"/>
      <c r="P55" s="283"/>
      <c r="Q55" s="283"/>
      <c r="R55" s="281"/>
      <c r="S55" s="281"/>
      <c r="W55" s="287" t="s">
        <v>3086</v>
      </c>
      <c r="X55" s="287" t="s">
        <v>3429</v>
      </c>
      <c r="Y55" s="288">
        <v>21</v>
      </c>
    </row>
    <row r="56" spans="1:25" s="165" customFormat="1" ht="20.100000000000001" customHeight="1">
      <c r="A56" s="1128"/>
      <c r="D56" s="971" t="s">
        <v>3087</v>
      </c>
      <c r="E56" s="1128"/>
      <c r="H56" s="282"/>
      <c r="L56" s="1128"/>
      <c r="M56" s="988"/>
      <c r="N56" s="954"/>
      <c r="O56" s="282"/>
      <c r="P56" s="283"/>
      <c r="Q56" s="283"/>
      <c r="R56" s="281"/>
      <c r="S56" s="281"/>
      <c r="W56" s="290">
        <v>2008</v>
      </c>
      <c r="X56" s="287"/>
      <c r="Y56" s="288"/>
    </row>
    <row r="57" spans="1:25" s="165" customFormat="1" ht="20.100000000000001" customHeight="1">
      <c r="B57" s="165" t="s">
        <v>4261</v>
      </c>
      <c r="D57" s="969"/>
      <c r="E57" s="1128"/>
      <c r="L57" s="1128"/>
      <c r="M57" s="887"/>
      <c r="N57" s="887"/>
      <c r="S57" s="281"/>
      <c r="W57" s="287" t="s">
        <v>2776</v>
      </c>
      <c r="X57" s="287"/>
      <c r="Y57" s="288"/>
    </row>
    <row r="58" spans="1:25" s="165" customFormat="1" ht="20.100000000000001" customHeight="1">
      <c r="B58" s="165" t="s">
        <v>4612</v>
      </c>
      <c r="D58" s="969"/>
      <c r="E58" s="1128"/>
      <c r="F58" s="291"/>
      <c r="J58" s="292"/>
      <c r="K58" s="293"/>
      <c r="L58" s="293"/>
      <c r="M58" s="537"/>
      <c r="N58" s="537"/>
      <c r="O58" s="294"/>
      <c r="P58" s="294"/>
      <c r="Q58" s="294"/>
      <c r="R58" s="294"/>
      <c r="S58" s="293"/>
      <c r="W58" s="287" t="s">
        <v>3427</v>
      </c>
      <c r="X58" s="287"/>
    </row>
    <row r="59" spans="1:25" s="165" customFormat="1" ht="20.100000000000001" customHeight="1">
      <c r="A59" s="295"/>
      <c r="B59" s="296" t="s">
        <v>2780</v>
      </c>
      <c r="C59" s="295"/>
      <c r="D59" s="972"/>
      <c r="E59" s="297"/>
      <c r="F59" s="298"/>
      <c r="G59" s="299" t="s">
        <v>2781</v>
      </c>
      <c r="H59" s="295"/>
      <c r="I59" s="295"/>
      <c r="J59" s="300"/>
      <c r="K59" s="297"/>
      <c r="L59" s="297"/>
      <c r="M59" s="989"/>
      <c r="N59" s="999" t="s">
        <v>2782</v>
      </c>
      <c r="O59" s="295"/>
      <c r="P59" s="295"/>
      <c r="Q59" s="297"/>
      <c r="R59" s="297"/>
      <c r="S59" s="297"/>
      <c r="T59" s="297"/>
      <c r="U59" s="297"/>
      <c r="V59" s="301"/>
    </row>
    <row r="60" spans="1:25" s="292" customFormat="1" ht="20.100000000000001" customHeight="1">
      <c r="C60" s="288"/>
      <c r="D60" s="302"/>
      <c r="E60" s="293"/>
      <c r="F60" s="291"/>
      <c r="K60" s="293"/>
      <c r="L60" s="293"/>
      <c r="M60" s="537"/>
      <c r="N60" s="537"/>
      <c r="O60" s="293"/>
      <c r="P60" s="293"/>
      <c r="Q60" s="293"/>
      <c r="R60" s="293"/>
      <c r="S60" s="293"/>
      <c r="T60" s="293"/>
      <c r="U60" s="293"/>
      <c r="V60" s="281"/>
    </row>
    <row r="61" spans="1:25" s="292" customFormat="1" ht="20.100000000000001" customHeight="1">
      <c r="C61" s="288"/>
      <c r="D61" s="302"/>
      <c r="E61" s="293"/>
      <c r="F61" s="288"/>
      <c r="K61" s="293"/>
      <c r="L61" s="293"/>
      <c r="M61" s="537"/>
      <c r="N61" s="537"/>
      <c r="O61" s="293"/>
      <c r="P61" s="293"/>
      <c r="Q61" s="293"/>
      <c r="R61" s="293"/>
      <c r="S61" s="293"/>
      <c r="T61" s="293"/>
      <c r="U61" s="293"/>
      <c r="V61" s="293"/>
    </row>
    <row r="62" spans="1:25" s="292" customFormat="1" ht="20.100000000000001" customHeight="1">
      <c r="C62" s="288"/>
      <c r="D62" s="302"/>
      <c r="E62" s="293"/>
      <c r="F62" s="291"/>
      <c r="G62" s="291"/>
      <c r="K62" s="293"/>
      <c r="L62" s="293"/>
      <c r="M62" s="537"/>
      <c r="N62" s="537"/>
      <c r="O62" s="293"/>
      <c r="P62" s="293"/>
      <c r="Q62" s="293"/>
      <c r="R62" s="293"/>
      <c r="S62" s="293"/>
      <c r="T62" s="293"/>
      <c r="U62" s="293"/>
      <c r="V62" s="293"/>
    </row>
    <row r="63" spans="1:25" s="292" customFormat="1" ht="20.100000000000001" customHeight="1">
      <c r="B63" s="293" t="s">
        <v>2783</v>
      </c>
      <c r="C63" s="288"/>
      <c r="D63" s="302"/>
      <c r="E63" s="293"/>
      <c r="F63" s="293"/>
      <c r="G63" s="293" t="s">
        <v>2784</v>
      </c>
      <c r="K63" s="293"/>
      <c r="L63" s="293"/>
      <c r="M63" s="537"/>
      <c r="N63" s="887" t="s">
        <v>2785</v>
      </c>
      <c r="O63" s="293"/>
      <c r="P63" s="293"/>
      <c r="Q63" s="293"/>
      <c r="R63" s="293"/>
      <c r="S63" s="293"/>
      <c r="T63" s="293"/>
      <c r="U63" s="293"/>
      <c r="V63" s="304"/>
    </row>
    <row r="64" spans="1:25" s="292" customFormat="1" ht="15" customHeight="1">
      <c r="B64" s="293"/>
      <c r="C64" s="288"/>
      <c r="D64" s="302"/>
      <c r="E64" s="293"/>
      <c r="F64" s="293"/>
      <c r="G64" s="293"/>
      <c r="K64" s="293"/>
      <c r="L64" s="293"/>
      <c r="M64" s="537"/>
      <c r="N64" s="887"/>
      <c r="O64" s="293"/>
      <c r="P64" s="293"/>
      <c r="Q64" s="293"/>
      <c r="R64" s="293"/>
      <c r="S64" s="293"/>
      <c r="T64" s="293"/>
      <c r="U64" s="293"/>
      <c r="V64" s="304"/>
    </row>
    <row r="65" spans="1:22" s="292" customFormat="1" ht="15" customHeight="1">
      <c r="B65" s="293"/>
      <c r="C65" s="288"/>
      <c r="D65" s="302"/>
      <c r="E65" s="293"/>
      <c r="F65" s="293"/>
      <c r="G65" s="293"/>
      <c r="K65" s="293"/>
      <c r="L65" s="293"/>
      <c r="M65" s="537"/>
      <c r="N65" s="887"/>
      <c r="O65" s="293"/>
      <c r="P65" s="293"/>
      <c r="Q65" s="293"/>
      <c r="R65" s="293"/>
      <c r="S65" s="293"/>
      <c r="T65" s="293"/>
      <c r="U65" s="293"/>
      <c r="V65" s="304"/>
    </row>
    <row r="66" spans="1:22" s="292" customFormat="1" ht="15" customHeight="1">
      <c r="B66" s="293"/>
      <c r="C66" s="288"/>
      <c r="D66" s="302"/>
      <c r="E66" s="293"/>
      <c r="F66" s="293"/>
      <c r="G66" s="293"/>
      <c r="K66" s="293"/>
      <c r="L66" s="293"/>
      <c r="M66" s="537"/>
      <c r="N66" s="887"/>
      <c r="O66" s="293"/>
      <c r="P66" s="293"/>
      <c r="Q66" s="293"/>
      <c r="R66" s="293"/>
      <c r="S66" s="293"/>
      <c r="T66" s="293"/>
      <c r="U66" s="293"/>
      <c r="V66" s="304"/>
    </row>
    <row r="67" spans="1:22" s="127" customFormat="1" ht="14.25">
      <c r="A67" s="491" t="s">
        <v>0</v>
      </c>
      <c r="B67" s="491"/>
      <c r="C67" s="491"/>
      <c r="D67" s="963"/>
      <c r="F67" s="1394" t="s">
        <v>1</v>
      </c>
      <c r="G67" s="1394"/>
      <c r="H67" s="1394"/>
      <c r="I67" s="1394"/>
      <c r="J67" s="1394"/>
      <c r="K67" s="1394"/>
      <c r="L67" s="1394"/>
      <c r="M67" s="1394"/>
      <c r="N67" s="1394"/>
      <c r="O67" s="1394"/>
      <c r="P67" s="1394"/>
      <c r="Q67" s="1394"/>
      <c r="R67" s="1394"/>
      <c r="S67" s="1394"/>
      <c r="T67" s="1394"/>
      <c r="U67" s="1394"/>
    </row>
    <row r="68" spans="1:22" s="127" customFormat="1" ht="15" customHeight="1">
      <c r="A68" s="1394" t="s">
        <v>2</v>
      </c>
      <c r="B68" s="1394"/>
      <c r="C68" s="1394"/>
      <c r="D68" s="1394"/>
      <c r="F68" s="1394" t="s">
        <v>3</v>
      </c>
      <c r="G68" s="1394"/>
      <c r="H68" s="1394"/>
      <c r="I68" s="1394"/>
      <c r="J68" s="1394"/>
      <c r="K68" s="1394"/>
      <c r="L68" s="1394"/>
      <c r="M68" s="1394"/>
      <c r="N68" s="1394"/>
      <c r="O68" s="1394"/>
      <c r="P68" s="1394"/>
      <c r="Q68" s="1394"/>
      <c r="R68" s="1394"/>
      <c r="S68" s="1394"/>
      <c r="T68" s="1394"/>
      <c r="U68" s="1394"/>
    </row>
    <row r="69" spans="1:22" s="128" customFormat="1">
      <c r="A69" s="1130"/>
      <c r="D69" s="964"/>
      <c r="J69" s="1130"/>
      <c r="K69" s="1130"/>
      <c r="L69" s="1130"/>
      <c r="M69" s="984"/>
      <c r="N69" s="984"/>
      <c r="P69" s="1130"/>
      <c r="Q69" s="1130"/>
      <c r="R69" s="1130"/>
    </row>
    <row r="70" spans="1:22" s="128" customFormat="1" ht="19.5">
      <c r="A70" s="1145"/>
      <c r="B70" s="1145"/>
      <c r="C70" s="1145"/>
      <c r="D70" s="1145"/>
      <c r="E70" s="1145"/>
      <c r="F70" s="1391" t="s">
        <v>4642</v>
      </c>
      <c r="G70" s="1391"/>
      <c r="H70" s="1391"/>
      <c r="I70" s="1391"/>
      <c r="J70" s="1391"/>
      <c r="K70" s="1391"/>
      <c r="L70" s="1391"/>
      <c r="M70" s="1391"/>
      <c r="N70" s="1391"/>
      <c r="O70" s="1391"/>
      <c r="P70" s="1391"/>
      <c r="Q70" s="1391"/>
      <c r="R70" s="1391"/>
      <c r="S70" s="1391"/>
      <c r="T70" s="1146"/>
      <c r="U70" s="1146"/>
      <c r="V70" s="1146"/>
    </row>
    <row r="71" spans="1:22" s="128" customFormat="1" ht="21.75" customHeight="1">
      <c r="A71" s="1130"/>
      <c r="B71" s="1147" t="s">
        <v>4659</v>
      </c>
      <c r="D71" s="964"/>
      <c r="J71" s="1130"/>
      <c r="K71" s="1130"/>
      <c r="L71" s="1130"/>
      <c r="M71" s="984"/>
      <c r="N71" s="984"/>
      <c r="P71" s="1130"/>
      <c r="Q71" s="1130"/>
      <c r="R71" s="1130"/>
    </row>
    <row r="72" spans="1:22" s="2" customFormat="1" ht="20.100000000000001" customHeight="1">
      <c r="A72" s="1402" t="s">
        <v>4</v>
      </c>
      <c r="B72" s="1400" t="s">
        <v>5</v>
      </c>
      <c r="C72" s="1400" t="s">
        <v>6</v>
      </c>
      <c r="D72" s="1407" t="s">
        <v>7</v>
      </c>
      <c r="E72" s="1402" t="s">
        <v>8</v>
      </c>
      <c r="F72" s="1395" t="s">
        <v>9</v>
      </c>
      <c r="G72" s="1395" t="s">
        <v>10</v>
      </c>
      <c r="H72" s="1397" t="s">
        <v>11</v>
      </c>
      <c r="I72" s="1398"/>
      <c r="J72" s="1398"/>
      <c r="K72" s="1398"/>
      <c r="L72" s="1398"/>
      <c r="M72" s="1398"/>
      <c r="N72" s="1399"/>
      <c r="O72" s="1397" t="s">
        <v>12</v>
      </c>
      <c r="P72" s="1398"/>
      <c r="Q72" s="1398"/>
      <c r="R72" s="1398"/>
      <c r="S72" s="1398"/>
      <c r="T72" s="1398"/>
      <c r="U72" s="1399"/>
      <c r="V72" s="1395" t="s">
        <v>13</v>
      </c>
    </row>
    <row r="73" spans="1:22" s="2" customFormat="1" ht="29.25" customHeight="1">
      <c r="A73" s="1403"/>
      <c r="B73" s="1401"/>
      <c r="C73" s="1401"/>
      <c r="D73" s="1408"/>
      <c r="E73" s="1403"/>
      <c r="F73" s="1396"/>
      <c r="G73" s="1396"/>
      <c r="H73" s="1404" t="s">
        <v>14</v>
      </c>
      <c r="I73" s="1405"/>
      <c r="J73" s="1406"/>
      <c r="K73" s="1132" t="s">
        <v>15</v>
      </c>
      <c r="L73" s="1132" t="s">
        <v>16</v>
      </c>
      <c r="M73" s="551" t="s">
        <v>17</v>
      </c>
      <c r="N73" s="551" t="s">
        <v>18</v>
      </c>
      <c r="O73" s="1404" t="s">
        <v>14</v>
      </c>
      <c r="P73" s="1405"/>
      <c r="Q73" s="1406"/>
      <c r="R73" s="4" t="s">
        <v>15</v>
      </c>
      <c r="S73" s="4" t="s">
        <v>16</v>
      </c>
      <c r="T73" s="4" t="s">
        <v>17</v>
      </c>
      <c r="U73" s="4" t="s">
        <v>18</v>
      </c>
      <c r="V73" s="1403"/>
    </row>
    <row r="74" spans="1:22" s="2" customFormat="1" ht="21.95" customHeight="1">
      <c r="A74" s="5">
        <v>1</v>
      </c>
      <c r="B74" s="200" t="s">
        <v>1694</v>
      </c>
      <c r="C74" s="200" t="s">
        <v>286</v>
      </c>
      <c r="D74" s="41" t="s">
        <v>1192</v>
      </c>
      <c r="E74" s="201"/>
      <c r="F74" s="1" t="s">
        <v>496</v>
      </c>
      <c r="G74" s="122" t="s">
        <v>691</v>
      </c>
      <c r="H74" s="213"/>
      <c r="I74" s="123"/>
      <c r="J74" s="5">
        <v>6</v>
      </c>
      <c r="K74" s="5" t="s">
        <v>187</v>
      </c>
      <c r="L74" s="5" t="s">
        <v>26</v>
      </c>
      <c r="M74" s="210" t="s">
        <v>919</v>
      </c>
      <c r="N74" s="210" t="s">
        <v>28</v>
      </c>
      <c r="O74" s="8"/>
      <c r="P74" s="4"/>
      <c r="Q74" s="4"/>
      <c r="R74" s="5"/>
      <c r="S74" s="4"/>
      <c r="T74" s="4"/>
      <c r="U74" s="4"/>
      <c r="V74" s="168"/>
    </row>
    <row r="75" spans="1:22" s="2" customFormat="1" ht="21.95" customHeight="1">
      <c r="A75" s="5">
        <v>2</v>
      </c>
      <c r="B75" s="6" t="s">
        <v>1398</v>
      </c>
      <c r="C75" s="6" t="s">
        <v>1399</v>
      </c>
      <c r="D75" s="965" t="s">
        <v>1385</v>
      </c>
      <c r="E75" s="5"/>
      <c r="F75" s="1" t="s">
        <v>490</v>
      </c>
      <c r="G75" s="1" t="s">
        <v>1400</v>
      </c>
      <c r="H75" s="122" t="s">
        <v>1401</v>
      </c>
      <c r="I75" s="191" t="s">
        <v>1402</v>
      </c>
      <c r="J75" s="4"/>
      <c r="K75" s="5"/>
      <c r="L75" s="5" t="s">
        <v>1403</v>
      </c>
      <c r="M75" s="990" t="s">
        <v>519</v>
      </c>
      <c r="N75" s="210" t="s">
        <v>28</v>
      </c>
      <c r="O75" s="1" t="s">
        <v>1404</v>
      </c>
      <c r="P75" s="4" t="s">
        <v>51</v>
      </c>
      <c r="Q75" s="5">
        <v>12</v>
      </c>
      <c r="R75" s="5" t="s">
        <v>187</v>
      </c>
      <c r="S75" s="4" t="s">
        <v>196</v>
      </c>
      <c r="T75" s="4" t="s">
        <v>919</v>
      </c>
      <c r="U75" s="4" t="s">
        <v>28</v>
      </c>
      <c r="V75" s="8"/>
    </row>
    <row r="76" spans="1:22" s="2" customFormat="1" ht="21.95" customHeight="1">
      <c r="A76" s="5">
        <v>3</v>
      </c>
      <c r="B76" s="6" t="s">
        <v>1405</v>
      </c>
      <c r="C76" s="6" t="s">
        <v>190</v>
      </c>
      <c r="D76" s="966" t="s">
        <v>1406</v>
      </c>
      <c r="E76" s="1141"/>
      <c r="F76" s="1" t="s">
        <v>168</v>
      </c>
      <c r="G76" s="1" t="s">
        <v>1407</v>
      </c>
      <c r="H76" s="43"/>
      <c r="I76" s="37"/>
      <c r="J76" s="4">
        <v>3</v>
      </c>
      <c r="K76" s="5">
        <v>5</v>
      </c>
      <c r="L76" s="4" t="s">
        <v>196</v>
      </c>
      <c r="M76" s="1139" t="s">
        <v>919</v>
      </c>
      <c r="N76" s="1139" t="s">
        <v>28</v>
      </c>
      <c r="O76" s="8"/>
      <c r="P76" s="4"/>
      <c r="Q76" s="4"/>
      <c r="R76" s="9"/>
      <c r="S76" s="9"/>
      <c r="T76" s="9"/>
      <c r="U76" s="9"/>
      <c r="V76" s="10"/>
    </row>
    <row r="77" spans="1:22" s="2" customFormat="1" ht="21.95" customHeight="1">
      <c r="A77" s="5">
        <v>4</v>
      </c>
      <c r="B77" s="200" t="s">
        <v>1695</v>
      </c>
      <c r="C77" s="200" t="s">
        <v>104</v>
      </c>
      <c r="D77" s="41" t="s">
        <v>1533</v>
      </c>
      <c r="E77" s="201"/>
      <c r="F77" s="1" t="s">
        <v>1044</v>
      </c>
      <c r="G77" s="122" t="s">
        <v>1412</v>
      </c>
      <c r="H77" s="108" t="s">
        <v>1696</v>
      </c>
      <c r="I77" s="1"/>
      <c r="J77" s="5"/>
      <c r="K77" s="179" t="s">
        <v>1697</v>
      </c>
      <c r="L77" s="179" t="s">
        <v>1698</v>
      </c>
      <c r="M77" s="689" t="s">
        <v>1699</v>
      </c>
      <c r="N77" s="950" t="s">
        <v>1700</v>
      </c>
      <c r="O77" s="1"/>
      <c r="P77" s="5"/>
      <c r="Q77" s="5">
        <v>2</v>
      </c>
      <c r="R77" s="5" t="s">
        <v>187</v>
      </c>
      <c r="S77" s="8" t="s">
        <v>196</v>
      </c>
      <c r="T77" s="4" t="s">
        <v>919</v>
      </c>
      <c r="U77" s="4" t="s">
        <v>28</v>
      </c>
      <c r="V77" s="37"/>
    </row>
    <row r="78" spans="1:22" s="2" customFormat="1" ht="21.95" customHeight="1">
      <c r="A78" s="5">
        <v>5</v>
      </c>
      <c r="B78" s="6" t="s">
        <v>1408</v>
      </c>
      <c r="C78" s="6" t="s">
        <v>1409</v>
      </c>
      <c r="D78" s="973" t="s">
        <v>1410</v>
      </c>
      <c r="E78" s="1"/>
      <c r="F78" s="5" t="s">
        <v>1411</v>
      </c>
      <c r="G78" s="1" t="s">
        <v>1412</v>
      </c>
      <c r="H78" s="43"/>
      <c r="I78" s="37"/>
      <c r="J78" s="4"/>
      <c r="K78" s="5"/>
      <c r="L78" s="4"/>
      <c r="M78" s="1139" t="s">
        <v>1411</v>
      </c>
      <c r="N78" s="955" t="s">
        <v>552</v>
      </c>
      <c r="O78" s="8"/>
      <c r="P78" s="4"/>
      <c r="Q78" s="4">
        <v>2</v>
      </c>
      <c r="R78" s="9">
        <v>7</v>
      </c>
      <c r="S78" s="4" t="s">
        <v>196</v>
      </c>
      <c r="T78" s="4" t="s">
        <v>919</v>
      </c>
      <c r="U78" s="4" t="s">
        <v>28</v>
      </c>
      <c r="V78" s="10" t="s">
        <v>1413</v>
      </c>
    </row>
    <row r="79" spans="1:22" s="2" customFormat="1" ht="21.95" customHeight="1">
      <c r="A79" s="5">
        <v>6</v>
      </c>
      <c r="B79" s="200" t="s">
        <v>1126</v>
      </c>
      <c r="C79" s="200" t="s">
        <v>110</v>
      </c>
      <c r="D79" s="41" t="s">
        <v>1701</v>
      </c>
      <c r="E79" s="201">
        <v>1</v>
      </c>
      <c r="F79" s="1" t="s">
        <v>28</v>
      </c>
      <c r="G79" s="1" t="s">
        <v>1702</v>
      </c>
      <c r="H79" s="8"/>
      <c r="I79" s="1"/>
      <c r="J79" s="5"/>
      <c r="K79" s="486"/>
      <c r="L79" s="5"/>
      <c r="M79" s="991" t="s">
        <v>1572</v>
      </c>
      <c r="N79" s="689" t="s">
        <v>28</v>
      </c>
      <c r="O79" s="181"/>
      <c r="P79" s="5"/>
      <c r="Q79" s="5">
        <v>6</v>
      </c>
      <c r="R79" s="5" t="s">
        <v>187</v>
      </c>
      <c r="S79" s="8" t="s">
        <v>196</v>
      </c>
      <c r="T79" s="4" t="s">
        <v>919</v>
      </c>
      <c r="U79" s="4" t="s">
        <v>28</v>
      </c>
      <c r="V79" s="225" t="s">
        <v>1703</v>
      </c>
    </row>
    <row r="80" spans="1:22" s="2" customFormat="1" ht="21.95" customHeight="1">
      <c r="A80" s="5">
        <v>7</v>
      </c>
      <c r="B80" s="6" t="s">
        <v>522</v>
      </c>
      <c r="C80" s="6" t="s">
        <v>1414</v>
      </c>
      <c r="D80" s="965" t="s">
        <v>1415</v>
      </c>
      <c r="E80" s="5"/>
      <c r="F80" s="1" t="s">
        <v>585</v>
      </c>
      <c r="G80" s="1" t="s">
        <v>1416</v>
      </c>
      <c r="H80" s="180"/>
      <c r="I80" s="1"/>
      <c r="J80" s="5"/>
      <c r="K80" s="5"/>
      <c r="L80" s="5"/>
      <c r="M80" s="210"/>
      <c r="N80" s="951" t="s">
        <v>4065</v>
      </c>
      <c r="O80" s="180"/>
      <c r="P80" s="4"/>
      <c r="Q80" s="4">
        <v>1</v>
      </c>
      <c r="R80" s="5">
        <v>6</v>
      </c>
      <c r="S80" s="4" t="s">
        <v>196</v>
      </c>
      <c r="T80" s="4" t="s">
        <v>919</v>
      </c>
      <c r="U80" s="4" t="s">
        <v>28</v>
      </c>
      <c r="V80" s="180"/>
    </row>
    <row r="81" spans="1:30" s="2" customFormat="1" ht="21.95" customHeight="1">
      <c r="A81" s="5">
        <v>8</v>
      </c>
      <c r="B81" s="6" t="s">
        <v>1418</v>
      </c>
      <c r="C81" s="6" t="s">
        <v>117</v>
      </c>
      <c r="D81" s="966" t="s">
        <v>1419</v>
      </c>
      <c r="E81" s="5"/>
      <c r="F81" s="1" t="s">
        <v>168</v>
      </c>
      <c r="G81" s="1" t="s">
        <v>1420</v>
      </c>
      <c r="H81" s="43"/>
      <c r="I81" s="37"/>
      <c r="J81" s="4">
        <v>9</v>
      </c>
      <c r="K81" s="5">
        <v>7</v>
      </c>
      <c r="L81" s="4" t="s">
        <v>196</v>
      </c>
      <c r="M81" s="1139" t="s">
        <v>919</v>
      </c>
      <c r="N81" s="1139" t="s">
        <v>28</v>
      </c>
      <c r="O81" s="8"/>
      <c r="P81" s="5"/>
      <c r="Q81" s="5"/>
      <c r="R81" s="5"/>
      <c r="S81" s="4"/>
      <c r="T81" s="4"/>
      <c r="U81" s="4"/>
      <c r="V81" s="168"/>
    </row>
    <row r="82" spans="1:30" s="2" customFormat="1" ht="21.95" customHeight="1">
      <c r="A82" s="5">
        <v>9</v>
      </c>
      <c r="B82" s="6" t="s">
        <v>409</v>
      </c>
      <c r="C82" s="6" t="s">
        <v>314</v>
      </c>
      <c r="D82" s="966" t="s">
        <v>3481</v>
      </c>
      <c r="E82" s="5">
        <v>1</v>
      </c>
      <c r="F82" s="1" t="s">
        <v>28</v>
      </c>
      <c r="G82" s="1" t="s">
        <v>2676</v>
      </c>
      <c r="H82" s="43"/>
      <c r="I82" s="37"/>
      <c r="J82" s="4"/>
      <c r="K82" s="5"/>
      <c r="L82" s="4"/>
      <c r="M82" s="116" t="s">
        <v>342</v>
      </c>
      <c r="N82" s="1139" t="s">
        <v>28</v>
      </c>
      <c r="O82" s="8"/>
      <c r="P82" s="5"/>
      <c r="Q82" s="5">
        <v>7</v>
      </c>
      <c r="R82" s="5">
        <v>6</v>
      </c>
      <c r="S82" s="4" t="s">
        <v>196</v>
      </c>
      <c r="T82" s="4" t="s">
        <v>919</v>
      </c>
      <c r="U82" s="4" t="s">
        <v>28</v>
      </c>
      <c r="V82" s="168" t="s">
        <v>4048</v>
      </c>
    </row>
    <row r="83" spans="1:30" s="2" customFormat="1" ht="21.95" customHeight="1">
      <c r="A83" s="5">
        <v>10</v>
      </c>
      <c r="B83" s="6" t="s">
        <v>1421</v>
      </c>
      <c r="C83" s="6" t="s">
        <v>314</v>
      </c>
      <c r="D83" s="965" t="s">
        <v>1419</v>
      </c>
      <c r="E83" s="5">
        <v>1</v>
      </c>
      <c r="F83" s="1" t="s">
        <v>40</v>
      </c>
      <c r="G83" s="1" t="s">
        <v>1422</v>
      </c>
      <c r="H83" s="43"/>
      <c r="I83" s="37"/>
      <c r="J83" s="4">
        <v>3</v>
      </c>
      <c r="K83" s="5">
        <v>12</v>
      </c>
      <c r="L83" s="4" t="s">
        <v>196</v>
      </c>
      <c r="M83" s="1139" t="s">
        <v>919</v>
      </c>
      <c r="N83" s="1139" t="s">
        <v>28</v>
      </c>
      <c r="O83" s="180"/>
      <c r="P83" s="4"/>
      <c r="Q83" s="4"/>
      <c r="R83" s="9"/>
      <c r="S83" s="9"/>
      <c r="T83" s="9"/>
      <c r="U83" s="9"/>
      <c r="V83" s="168"/>
    </row>
    <row r="84" spans="1:30" s="2" customFormat="1" ht="21.95" customHeight="1">
      <c r="A84" s="5">
        <v>11</v>
      </c>
      <c r="B84" s="6" t="s">
        <v>1423</v>
      </c>
      <c r="C84" s="6" t="s">
        <v>1424</v>
      </c>
      <c r="D84" s="965" t="s">
        <v>1079</v>
      </c>
      <c r="E84" s="5">
        <v>1</v>
      </c>
      <c r="F84" s="1" t="s">
        <v>490</v>
      </c>
      <c r="G84" s="1" t="s">
        <v>1425</v>
      </c>
      <c r="H84" s="8"/>
      <c r="I84" s="181"/>
      <c r="J84" s="5"/>
      <c r="K84" s="5"/>
      <c r="L84" s="5"/>
      <c r="M84" s="210"/>
      <c r="N84" s="1139" t="s">
        <v>28</v>
      </c>
      <c r="O84" s="8"/>
      <c r="P84" s="5"/>
      <c r="Q84" s="5">
        <v>12</v>
      </c>
      <c r="R84" s="5">
        <v>6</v>
      </c>
      <c r="S84" s="4" t="s">
        <v>196</v>
      </c>
      <c r="T84" s="4" t="s">
        <v>919</v>
      </c>
      <c r="U84" s="4" t="s">
        <v>28</v>
      </c>
      <c r="V84" s="8"/>
    </row>
    <row r="85" spans="1:30" s="2" customFormat="1" ht="21.95" customHeight="1">
      <c r="A85" s="5">
        <v>12</v>
      </c>
      <c r="B85" s="6" t="s">
        <v>1426</v>
      </c>
      <c r="C85" s="6" t="s">
        <v>935</v>
      </c>
      <c r="D85" s="966" t="s">
        <v>1427</v>
      </c>
      <c r="E85" s="5">
        <v>1</v>
      </c>
      <c r="F85" s="1" t="s">
        <v>28</v>
      </c>
      <c r="G85" s="1" t="s">
        <v>1428</v>
      </c>
      <c r="H85" s="43"/>
      <c r="I85" s="37"/>
      <c r="J85" s="4"/>
      <c r="K85" s="5"/>
      <c r="L85" s="4"/>
      <c r="M85" s="116" t="s">
        <v>119</v>
      </c>
      <c r="N85" s="1139" t="s">
        <v>28</v>
      </c>
      <c r="O85" s="180"/>
      <c r="P85" s="4"/>
      <c r="Q85" s="5"/>
      <c r="R85" s="5" t="s">
        <v>1429</v>
      </c>
      <c r="S85" s="4" t="s">
        <v>196</v>
      </c>
      <c r="T85" s="4" t="s">
        <v>919</v>
      </c>
      <c r="U85" s="83" t="s">
        <v>28</v>
      </c>
      <c r="V85" s="168" t="s">
        <v>1430</v>
      </c>
    </row>
    <row r="86" spans="1:30" s="15" customFormat="1" ht="21.95" customHeight="1">
      <c r="A86" s="5">
        <v>13</v>
      </c>
      <c r="B86" s="200" t="s">
        <v>1704</v>
      </c>
      <c r="C86" s="200" t="s">
        <v>1705</v>
      </c>
      <c r="D86" s="41" t="s">
        <v>1262</v>
      </c>
      <c r="E86" s="604">
        <v>1</v>
      </c>
      <c r="F86" s="1" t="s">
        <v>40</v>
      </c>
      <c r="G86" s="122" t="s">
        <v>1706</v>
      </c>
      <c r="H86" s="217"/>
      <c r="I86" s="123"/>
      <c r="J86" s="4">
        <v>10</v>
      </c>
      <c r="K86" s="5" t="s">
        <v>187</v>
      </c>
      <c r="L86" s="5" t="s">
        <v>26</v>
      </c>
      <c r="M86" s="210" t="s">
        <v>919</v>
      </c>
      <c r="N86" s="210" t="s">
        <v>28</v>
      </c>
      <c r="O86" s="8"/>
      <c r="P86" s="4"/>
      <c r="Q86" s="5"/>
      <c r="R86" s="9"/>
      <c r="S86" s="4"/>
      <c r="T86" s="4"/>
      <c r="U86" s="4"/>
      <c r="V86" s="10"/>
    </row>
    <row r="87" spans="1:30" s="2" customFormat="1" ht="21.95" customHeight="1">
      <c r="A87" s="5">
        <v>14</v>
      </c>
      <c r="B87" s="6" t="s">
        <v>1431</v>
      </c>
      <c r="C87" s="6" t="s">
        <v>1361</v>
      </c>
      <c r="D87" s="965" t="s">
        <v>1432</v>
      </c>
      <c r="E87" s="5"/>
      <c r="F87" s="1" t="s">
        <v>40</v>
      </c>
      <c r="G87" s="1" t="s">
        <v>1433</v>
      </c>
      <c r="H87" s="43"/>
      <c r="I87" s="37"/>
      <c r="J87" s="4">
        <v>9</v>
      </c>
      <c r="K87" s="5" t="s">
        <v>187</v>
      </c>
      <c r="L87" s="4" t="s">
        <v>196</v>
      </c>
      <c r="M87" s="1139" t="s">
        <v>919</v>
      </c>
      <c r="N87" s="1139" t="s">
        <v>28</v>
      </c>
      <c r="O87" s="8"/>
      <c r="P87" s="5"/>
      <c r="Q87" s="5"/>
      <c r="R87" s="5"/>
      <c r="S87" s="4"/>
      <c r="T87" s="4"/>
      <c r="U87" s="4"/>
      <c r="V87" s="168"/>
    </row>
    <row r="88" spans="1:30" s="30" customFormat="1" ht="21.95" customHeight="1">
      <c r="A88" s="5">
        <v>15</v>
      </c>
      <c r="B88" s="6" t="s">
        <v>1434</v>
      </c>
      <c r="C88" s="6" t="s">
        <v>1435</v>
      </c>
      <c r="D88" s="965" t="s">
        <v>1436</v>
      </c>
      <c r="E88" s="5">
        <v>1</v>
      </c>
      <c r="F88" s="1" t="s">
        <v>40</v>
      </c>
      <c r="G88" s="1" t="s">
        <v>1437</v>
      </c>
      <c r="H88" s="8"/>
      <c r="I88" s="1"/>
      <c r="J88" s="5">
        <v>1</v>
      </c>
      <c r="K88" s="5">
        <v>5</v>
      </c>
      <c r="L88" s="4" t="s">
        <v>196</v>
      </c>
      <c r="M88" s="1139" t="s">
        <v>919</v>
      </c>
      <c r="N88" s="1139" t="s">
        <v>28</v>
      </c>
      <c r="O88" s="8"/>
      <c r="P88" s="5"/>
      <c r="Q88" s="5"/>
      <c r="R88" s="5"/>
      <c r="S88" s="5"/>
      <c r="T88" s="5"/>
      <c r="U88" s="5"/>
      <c r="V88" s="8"/>
      <c r="W88" s="54" t="s">
        <v>3543</v>
      </c>
      <c r="X88" s="74"/>
      <c r="Y88" s="74"/>
      <c r="Z88" s="74"/>
      <c r="AA88" s="74"/>
      <c r="AB88" s="74"/>
      <c r="AC88" s="55"/>
      <c r="AD88" s="55"/>
    </row>
    <row r="89" spans="1:30" s="31" customFormat="1" ht="21.95" customHeight="1">
      <c r="A89" s="5">
        <v>16</v>
      </c>
      <c r="B89" s="6" t="s">
        <v>1438</v>
      </c>
      <c r="C89" s="6" t="s">
        <v>1439</v>
      </c>
      <c r="D89" s="965" t="s">
        <v>1440</v>
      </c>
      <c r="E89" s="13"/>
      <c r="F89" s="1" t="s">
        <v>624</v>
      </c>
      <c r="G89" s="1" t="s">
        <v>1441</v>
      </c>
      <c r="H89" s="180"/>
      <c r="I89" s="181"/>
      <c r="J89" s="5"/>
      <c r="K89" s="5"/>
      <c r="L89" s="5"/>
      <c r="M89" s="689" t="s">
        <v>1442</v>
      </c>
      <c r="N89" s="1000" t="s">
        <v>1443</v>
      </c>
      <c r="O89" s="180"/>
      <c r="P89" s="5"/>
      <c r="Q89" s="5"/>
      <c r="R89" s="5">
        <v>6</v>
      </c>
      <c r="S89" s="4" t="s">
        <v>196</v>
      </c>
      <c r="T89" s="4" t="s">
        <v>919</v>
      </c>
      <c r="U89" s="4" t="s">
        <v>28</v>
      </c>
      <c r="V89" s="1052"/>
    </row>
    <row r="90" spans="1:30" s="2" customFormat="1" ht="21.95" customHeight="1">
      <c r="A90" s="5">
        <v>17</v>
      </c>
      <c r="B90" s="45" t="s">
        <v>1493</v>
      </c>
      <c r="C90" s="45" t="s">
        <v>1189</v>
      </c>
      <c r="D90" s="996" t="s">
        <v>2472</v>
      </c>
      <c r="E90" s="46"/>
      <c r="F90" s="45" t="s">
        <v>2549</v>
      </c>
      <c r="G90" s="949" t="s">
        <v>3457</v>
      </c>
      <c r="H90" s="36"/>
      <c r="I90" s="37">
        <v>15</v>
      </c>
      <c r="J90" s="44">
        <v>4</v>
      </c>
      <c r="K90" s="24">
        <v>5</v>
      </c>
      <c r="L90" s="26" t="s">
        <v>26</v>
      </c>
      <c r="M90" s="322" t="s">
        <v>27</v>
      </c>
      <c r="N90" s="322" t="s">
        <v>28</v>
      </c>
      <c r="O90" s="27"/>
      <c r="P90" s="27"/>
      <c r="Q90" s="27"/>
      <c r="R90" s="47"/>
      <c r="S90" s="47"/>
      <c r="T90" s="47"/>
      <c r="U90" s="47"/>
      <c r="V90" s="112" t="s">
        <v>3458</v>
      </c>
      <c r="W90" s="442" t="s">
        <v>3541</v>
      </c>
    </row>
    <row r="91" spans="1:30" s="2" customFormat="1" ht="21.95" customHeight="1">
      <c r="A91" s="5">
        <v>18</v>
      </c>
      <c r="B91" s="6" t="s">
        <v>1444</v>
      </c>
      <c r="C91" s="6" t="s">
        <v>609</v>
      </c>
      <c r="D91" s="966" t="s">
        <v>1288</v>
      </c>
      <c r="E91" s="5">
        <v>1</v>
      </c>
      <c r="F91" s="1" t="s">
        <v>40</v>
      </c>
      <c r="G91" s="1" t="s">
        <v>1445</v>
      </c>
      <c r="H91" s="87"/>
      <c r="I91" s="37"/>
      <c r="J91" s="4">
        <v>6</v>
      </c>
      <c r="K91" s="9">
        <v>5</v>
      </c>
      <c r="L91" s="4" t="s">
        <v>196</v>
      </c>
      <c r="M91" s="1139" t="s">
        <v>919</v>
      </c>
      <c r="N91" s="1139" t="s">
        <v>28</v>
      </c>
      <c r="O91" s="8"/>
      <c r="P91" s="4"/>
      <c r="Q91" s="4"/>
      <c r="R91" s="9"/>
      <c r="S91" s="9"/>
      <c r="T91" s="9"/>
      <c r="U91" s="9"/>
      <c r="V91" s="10"/>
    </row>
    <row r="92" spans="1:30" s="2" customFormat="1" ht="21.95" customHeight="1">
      <c r="A92" s="5">
        <v>19</v>
      </c>
      <c r="B92" s="6" t="s">
        <v>1446</v>
      </c>
      <c r="C92" s="6" t="s">
        <v>609</v>
      </c>
      <c r="D92" s="966" t="s">
        <v>1447</v>
      </c>
      <c r="E92" s="5">
        <v>1</v>
      </c>
      <c r="F92" s="1" t="s">
        <v>1448</v>
      </c>
      <c r="G92" s="1" t="s">
        <v>1449</v>
      </c>
      <c r="H92" s="87"/>
      <c r="I92" s="37"/>
      <c r="J92" s="4"/>
      <c r="K92" s="9">
        <v>2</v>
      </c>
      <c r="L92" s="212" t="s">
        <v>1450</v>
      </c>
      <c r="M92" s="1139" t="s">
        <v>919</v>
      </c>
      <c r="N92" s="1139" t="s">
        <v>28</v>
      </c>
      <c r="O92" s="180"/>
      <c r="P92" s="4"/>
      <c r="Q92" s="4">
        <v>1</v>
      </c>
      <c r="R92" s="9">
        <v>12</v>
      </c>
      <c r="S92" s="4" t="s">
        <v>196</v>
      </c>
      <c r="T92" s="4" t="s">
        <v>919</v>
      </c>
      <c r="U92" s="4" t="s">
        <v>28</v>
      </c>
      <c r="V92" s="10" t="s">
        <v>1451</v>
      </c>
    </row>
    <row r="93" spans="1:30" s="2" customFormat="1" ht="21.95" customHeight="1">
      <c r="A93" s="5">
        <v>20</v>
      </c>
      <c r="B93" s="466" t="s">
        <v>3380</v>
      </c>
      <c r="C93" s="466" t="s">
        <v>1350</v>
      </c>
      <c r="D93" s="974" t="s">
        <v>3379</v>
      </c>
      <c r="E93" s="467">
        <v>1</v>
      </c>
      <c r="F93" s="468" t="s">
        <v>168</v>
      </c>
      <c r="G93" s="469" t="s">
        <v>1459</v>
      </c>
      <c r="H93" s="469"/>
      <c r="I93" s="469"/>
      <c r="J93" s="467"/>
      <c r="K93" s="467">
        <v>11</v>
      </c>
      <c r="L93" s="470" t="s">
        <v>196</v>
      </c>
      <c r="M93" s="956" t="s">
        <v>919</v>
      </c>
      <c r="N93" s="956" t="s">
        <v>28</v>
      </c>
      <c r="O93" s="481"/>
      <c r="P93" s="467"/>
      <c r="Q93" s="467"/>
      <c r="R93" s="467">
        <v>6</v>
      </c>
      <c r="S93" s="470" t="s">
        <v>196</v>
      </c>
      <c r="T93" s="470" t="s">
        <v>919</v>
      </c>
      <c r="U93" s="470" t="s">
        <v>28</v>
      </c>
      <c r="V93" s="471" t="s">
        <v>3378</v>
      </c>
    </row>
    <row r="94" spans="1:30" s="2" customFormat="1" ht="21.95" customHeight="1">
      <c r="A94" s="5">
        <v>21</v>
      </c>
      <c r="B94" s="45" t="s">
        <v>1452</v>
      </c>
      <c r="C94" s="33" t="s">
        <v>205</v>
      </c>
      <c r="D94" s="997">
        <v>39766</v>
      </c>
      <c r="E94" s="35"/>
      <c r="F94" s="33" t="s">
        <v>40</v>
      </c>
      <c r="G94" s="33" t="s">
        <v>1453</v>
      </c>
      <c r="H94" s="36"/>
      <c r="I94" s="37"/>
      <c r="J94" s="83"/>
      <c r="K94" s="24"/>
      <c r="L94" s="26"/>
      <c r="M94" s="322"/>
      <c r="N94" s="751" t="s">
        <v>28</v>
      </c>
      <c r="O94" s="27"/>
      <c r="P94" s="27"/>
      <c r="Q94" s="27"/>
      <c r="R94" s="47"/>
      <c r="S94" s="47"/>
      <c r="T94" s="47"/>
      <c r="U94" s="47"/>
      <c r="V94" s="209"/>
      <c r="W94" s="442" t="s">
        <v>3541</v>
      </c>
    </row>
    <row r="95" spans="1:30" s="2" customFormat="1" ht="21.95" customHeight="1">
      <c r="A95" s="5">
        <v>22</v>
      </c>
      <c r="B95" s="6" t="s">
        <v>1454</v>
      </c>
      <c r="C95" s="6" t="s">
        <v>31</v>
      </c>
      <c r="D95" s="966" t="s">
        <v>1455</v>
      </c>
      <c r="E95" s="5"/>
      <c r="F95" s="1" t="s">
        <v>40</v>
      </c>
      <c r="G95" s="1" t="s">
        <v>1456</v>
      </c>
      <c r="H95" s="36"/>
      <c r="I95" s="37"/>
      <c r="J95" s="4">
        <v>5</v>
      </c>
      <c r="K95" s="9" t="s">
        <v>350</v>
      </c>
      <c r="L95" s="4" t="s">
        <v>196</v>
      </c>
      <c r="M95" s="1139" t="s">
        <v>919</v>
      </c>
      <c r="N95" s="1139" t="s">
        <v>28</v>
      </c>
      <c r="O95" s="196"/>
      <c r="P95" s="9"/>
      <c r="Q95" s="9"/>
      <c r="R95" s="9"/>
      <c r="S95" s="9"/>
      <c r="T95" s="9"/>
      <c r="U95" s="9"/>
      <c r="V95" s="168"/>
    </row>
    <row r="96" spans="1:30" s="2" customFormat="1" ht="21.95" customHeight="1">
      <c r="A96" s="5">
        <v>23</v>
      </c>
      <c r="B96" s="6" t="s">
        <v>1457</v>
      </c>
      <c r="C96" s="6" t="s">
        <v>814</v>
      </c>
      <c r="D96" s="965" t="s">
        <v>1379</v>
      </c>
      <c r="E96" s="5">
        <v>1</v>
      </c>
      <c r="F96" s="1" t="s">
        <v>1458</v>
      </c>
      <c r="G96" s="1" t="s">
        <v>1459</v>
      </c>
      <c r="H96" s="8"/>
      <c r="I96" s="37"/>
      <c r="J96" s="4"/>
      <c r="K96" s="5"/>
      <c r="L96" s="4"/>
      <c r="M96" s="1139"/>
      <c r="N96" s="950" t="s">
        <v>1460</v>
      </c>
      <c r="O96" s="8"/>
      <c r="P96" s="4"/>
      <c r="Q96" s="4">
        <v>8</v>
      </c>
      <c r="R96" s="5">
        <v>7</v>
      </c>
      <c r="S96" s="4" t="s">
        <v>196</v>
      </c>
      <c r="T96" s="4" t="s">
        <v>919</v>
      </c>
      <c r="U96" s="4" t="s">
        <v>28</v>
      </c>
      <c r="V96" s="8"/>
    </row>
    <row r="97" spans="1:22" s="2" customFormat="1" ht="21.95" customHeight="1">
      <c r="A97" s="5">
        <v>24</v>
      </c>
      <c r="B97" s="6" t="s">
        <v>1461</v>
      </c>
      <c r="C97" s="6" t="s">
        <v>1462</v>
      </c>
      <c r="D97" s="965" t="s">
        <v>1463</v>
      </c>
      <c r="E97" s="5"/>
      <c r="F97" s="1" t="s">
        <v>490</v>
      </c>
      <c r="G97" s="1" t="s">
        <v>1464</v>
      </c>
      <c r="H97" s="43"/>
      <c r="I97" s="37"/>
      <c r="J97" s="4">
        <v>9</v>
      </c>
      <c r="K97" s="5">
        <v>6</v>
      </c>
      <c r="L97" s="4" t="s">
        <v>196</v>
      </c>
      <c r="M97" s="1139" t="s">
        <v>919</v>
      </c>
      <c r="N97" s="1139" t="s">
        <v>28</v>
      </c>
      <c r="O97" s="180"/>
      <c r="P97" s="4"/>
      <c r="Q97" s="4"/>
      <c r="R97" s="9"/>
      <c r="S97" s="9"/>
      <c r="T97" s="9"/>
      <c r="U97" s="9"/>
      <c r="V97" s="168"/>
    </row>
    <row r="98" spans="1:22" s="15" customFormat="1" ht="21.95" customHeight="1">
      <c r="A98" s="5">
        <v>25</v>
      </c>
      <c r="B98" s="6" t="s">
        <v>1465</v>
      </c>
      <c r="C98" s="6" t="s">
        <v>410</v>
      </c>
      <c r="D98" s="965" t="s">
        <v>1466</v>
      </c>
      <c r="E98" s="13">
        <v>1</v>
      </c>
      <c r="F98" s="1" t="s">
        <v>40</v>
      </c>
      <c r="G98" s="1" t="s">
        <v>1467</v>
      </c>
      <c r="H98" s="43"/>
      <c r="I98" s="37"/>
      <c r="J98" s="4">
        <v>7</v>
      </c>
      <c r="K98" s="5">
        <v>6</v>
      </c>
      <c r="L98" s="4" t="s">
        <v>196</v>
      </c>
      <c r="M98" s="1139" t="s">
        <v>919</v>
      </c>
      <c r="N98" s="1139" t="s">
        <v>28</v>
      </c>
      <c r="O98" s="180"/>
      <c r="P98" s="4"/>
      <c r="Q98" s="4"/>
      <c r="R98" s="5"/>
      <c r="S98" s="5"/>
      <c r="T98" s="9"/>
      <c r="U98" s="9"/>
      <c r="V98" s="171"/>
    </row>
    <row r="99" spans="1:22" s="15" customFormat="1" ht="21.95" customHeight="1">
      <c r="A99" s="5">
        <v>26</v>
      </c>
      <c r="B99" s="6" t="s">
        <v>877</v>
      </c>
      <c r="C99" s="6" t="s">
        <v>38</v>
      </c>
      <c r="D99" s="975" t="s">
        <v>3482</v>
      </c>
      <c r="E99" s="5"/>
      <c r="F99" s="172" t="s">
        <v>2856</v>
      </c>
      <c r="G99" s="1" t="s">
        <v>4037</v>
      </c>
      <c r="H99" s="43"/>
      <c r="I99" s="37"/>
      <c r="J99" s="4"/>
      <c r="K99" s="5"/>
      <c r="L99" s="212" t="s">
        <v>4038</v>
      </c>
      <c r="M99" s="1139" t="s">
        <v>919</v>
      </c>
      <c r="N99" s="1139" t="s">
        <v>28</v>
      </c>
      <c r="O99" s="180"/>
      <c r="P99" s="4"/>
      <c r="Q99" s="4">
        <v>8</v>
      </c>
      <c r="R99" s="5" t="s">
        <v>187</v>
      </c>
      <c r="S99" s="4" t="s">
        <v>196</v>
      </c>
      <c r="T99" s="4" t="s">
        <v>919</v>
      </c>
      <c r="U99" s="83" t="s">
        <v>28</v>
      </c>
      <c r="V99" s="171" t="s">
        <v>4039</v>
      </c>
    </row>
    <row r="100" spans="1:22" s="14" customFormat="1" ht="21.95" customHeight="1">
      <c r="A100" s="5">
        <v>27</v>
      </c>
      <c r="B100" s="6" t="s">
        <v>1468</v>
      </c>
      <c r="C100" s="6" t="s">
        <v>21</v>
      </c>
      <c r="D100" s="975" t="s">
        <v>1469</v>
      </c>
      <c r="E100" s="5">
        <v>1</v>
      </c>
      <c r="F100" s="172" t="s">
        <v>496</v>
      </c>
      <c r="G100" s="1" t="s">
        <v>1470</v>
      </c>
      <c r="H100" s="43"/>
      <c r="I100" s="37"/>
      <c r="J100" s="4">
        <v>8</v>
      </c>
      <c r="K100" s="5">
        <v>6</v>
      </c>
      <c r="L100" s="4" t="s">
        <v>196</v>
      </c>
      <c r="M100" s="1139" t="s">
        <v>919</v>
      </c>
      <c r="N100" s="1139" t="s">
        <v>28</v>
      </c>
      <c r="O100" s="180"/>
      <c r="P100" s="4"/>
      <c r="Q100" s="4"/>
      <c r="R100" s="9"/>
      <c r="S100" s="9"/>
      <c r="T100" s="9"/>
      <c r="U100" s="9"/>
      <c r="V100" s="168"/>
    </row>
    <row r="101" spans="1:22" s="14" customFormat="1" ht="21.95" customHeight="1">
      <c r="A101" s="5">
        <v>28</v>
      </c>
      <c r="B101" s="6" t="s">
        <v>481</v>
      </c>
      <c r="C101" s="6" t="s">
        <v>239</v>
      </c>
      <c r="D101" s="965" t="s">
        <v>1471</v>
      </c>
      <c r="E101" s="5"/>
      <c r="F101" s="1" t="s">
        <v>63</v>
      </c>
      <c r="G101" s="1" t="s">
        <v>1472</v>
      </c>
      <c r="H101" s="36"/>
      <c r="I101" s="37"/>
      <c r="J101" s="4">
        <v>8</v>
      </c>
      <c r="K101" s="5">
        <v>6</v>
      </c>
      <c r="L101" s="4" t="s">
        <v>196</v>
      </c>
      <c r="M101" s="1139" t="s">
        <v>919</v>
      </c>
      <c r="N101" s="1139" t="s">
        <v>28</v>
      </c>
      <c r="O101" s="180"/>
      <c r="P101" s="4"/>
      <c r="Q101" s="4"/>
      <c r="R101" s="9"/>
      <c r="S101" s="9"/>
      <c r="T101" s="9"/>
      <c r="U101" s="9"/>
      <c r="V101" s="10"/>
    </row>
    <row r="102" spans="1:22" s="14" customFormat="1" ht="21.95" customHeight="1">
      <c r="A102" s="5">
        <v>29</v>
      </c>
      <c r="B102" s="6" t="s">
        <v>1457</v>
      </c>
      <c r="C102" s="6" t="s">
        <v>1473</v>
      </c>
      <c r="D102" s="965" t="s">
        <v>1379</v>
      </c>
      <c r="E102" s="5">
        <v>1</v>
      </c>
      <c r="F102" s="1" t="s">
        <v>168</v>
      </c>
      <c r="G102" s="1" t="s">
        <v>1459</v>
      </c>
      <c r="H102" s="608"/>
      <c r="I102" s="37"/>
      <c r="J102" s="4"/>
      <c r="K102" s="5"/>
      <c r="L102" s="5"/>
      <c r="M102" s="210"/>
      <c r="N102" s="1139" t="s">
        <v>28</v>
      </c>
      <c r="O102" s="8"/>
      <c r="P102" s="4"/>
      <c r="Q102" s="4">
        <v>8</v>
      </c>
      <c r="R102" s="5">
        <v>7</v>
      </c>
      <c r="S102" s="4" t="s">
        <v>196</v>
      </c>
      <c r="T102" s="4" t="s">
        <v>919</v>
      </c>
      <c r="U102" s="4" t="s">
        <v>28</v>
      </c>
      <c r="V102" s="8"/>
    </row>
    <row r="103" spans="1:22" s="2" customFormat="1" ht="21.95" customHeight="1">
      <c r="A103" s="5">
        <v>30</v>
      </c>
      <c r="B103" s="6" t="s">
        <v>1478</v>
      </c>
      <c r="C103" s="6" t="s">
        <v>1479</v>
      </c>
      <c r="D103" s="966" t="s">
        <v>1480</v>
      </c>
      <c r="E103" s="5"/>
      <c r="F103" s="1" t="s">
        <v>40</v>
      </c>
      <c r="G103" s="1" t="s">
        <v>1481</v>
      </c>
      <c r="H103" s="43"/>
      <c r="I103" s="37"/>
      <c r="J103" s="4">
        <v>6</v>
      </c>
      <c r="K103" s="5" t="s">
        <v>350</v>
      </c>
      <c r="L103" s="4" t="s">
        <v>196</v>
      </c>
      <c r="M103" s="1139" t="s">
        <v>919</v>
      </c>
      <c r="N103" s="1139" t="s">
        <v>28</v>
      </c>
      <c r="O103" s="8"/>
      <c r="P103" s="4"/>
      <c r="Q103" s="4"/>
      <c r="R103" s="9"/>
      <c r="S103" s="9"/>
      <c r="T103" s="9"/>
      <c r="U103" s="9"/>
      <c r="V103" s="168"/>
    </row>
    <row r="104" spans="1:22" s="15" customFormat="1" ht="21.95" customHeight="1">
      <c r="A104" s="5">
        <v>31</v>
      </c>
      <c r="B104" s="6" t="s">
        <v>1482</v>
      </c>
      <c r="C104" s="6" t="s">
        <v>327</v>
      </c>
      <c r="D104" s="965" t="s">
        <v>1483</v>
      </c>
      <c r="E104" s="5"/>
      <c r="F104" s="1" t="s">
        <v>168</v>
      </c>
      <c r="G104" s="1" t="s">
        <v>1484</v>
      </c>
      <c r="H104" s="43"/>
      <c r="I104" s="37"/>
      <c r="J104" s="4">
        <v>11</v>
      </c>
      <c r="K104" s="5" t="s">
        <v>187</v>
      </c>
      <c r="L104" s="4" t="s">
        <v>196</v>
      </c>
      <c r="M104" s="1139" t="s">
        <v>919</v>
      </c>
      <c r="N104" s="1139" t="s">
        <v>28</v>
      </c>
      <c r="O104" s="8"/>
      <c r="P104" s="4"/>
      <c r="Q104" s="4"/>
      <c r="R104" s="9"/>
      <c r="S104" s="9"/>
      <c r="T104" s="9"/>
      <c r="U104" s="9"/>
      <c r="V104" s="10"/>
    </row>
    <row r="105" spans="1:22" s="2" customFormat="1" ht="21.95" customHeight="1">
      <c r="A105" s="5">
        <v>32</v>
      </c>
      <c r="B105" s="6" t="s">
        <v>1485</v>
      </c>
      <c r="C105" s="6" t="s">
        <v>47</v>
      </c>
      <c r="D105" s="966" t="s">
        <v>1486</v>
      </c>
      <c r="E105" s="5">
        <v>1</v>
      </c>
      <c r="F105" s="1" t="s">
        <v>40</v>
      </c>
      <c r="G105" s="1" t="s">
        <v>1487</v>
      </c>
      <c r="H105" s="43"/>
      <c r="I105" s="37"/>
      <c r="J105" s="4">
        <v>10</v>
      </c>
      <c r="K105" s="5" t="s">
        <v>350</v>
      </c>
      <c r="L105" s="4" t="s">
        <v>196</v>
      </c>
      <c r="M105" s="1139" t="s">
        <v>919</v>
      </c>
      <c r="N105" s="1139" t="s">
        <v>28</v>
      </c>
      <c r="O105" s="8"/>
      <c r="P105" s="4"/>
      <c r="Q105" s="4"/>
      <c r="R105" s="9"/>
      <c r="S105" s="9"/>
      <c r="T105" s="9"/>
      <c r="U105" s="9"/>
      <c r="V105" s="10"/>
    </row>
    <row r="106" spans="1:22" s="2" customFormat="1" ht="21.95" customHeight="1">
      <c r="A106" s="5">
        <v>33</v>
      </c>
      <c r="B106" s="202" t="s">
        <v>1063</v>
      </c>
      <c r="C106" s="202" t="s">
        <v>47</v>
      </c>
      <c r="D106" s="976" t="s">
        <v>1488</v>
      </c>
      <c r="E106" s="203">
        <v>1</v>
      </c>
      <c r="F106" s="204" t="s">
        <v>168</v>
      </c>
      <c r="G106" s="204" t="s">
        <v>1489</v>
      </c>
      <c r="H106" s="205"/>
      <c r="I106" s="206"/>
      <c r="J106" s="1131"/>
      <c r="K106" s="203"/>
      <c r="L106" s="1131"/>
      <c r="M106" s="1137" t="s">
        <v>1490</v>
      </c>
      <c r="N106" s="957" t="s">
        <v>1491</v>
      </c>
      <c r="O106" s="208"/>
      <c r="P106" s="1131"/>
      <c r="Q106" s="203"/>
      <c r="R106" s="203">
        <v>12</v>
      </c>
      <c r="S106" s="1131" t="s">
        <v>196</v>
      </c>
      <c r="T106" s="1131" t="s">
        <v>919</v>
      </c>
      <c r="U106" s="1131" t="s">
        <v>28</v>
      </c>
      <c r="V106" s="168" t="s">
        <v>1492</v>
      </c>
    </row>
    <row r="107" spans="1:22" s="31" customFormat="1" ht="21.95" customHeight="1">
      <c r="A107" s="5">
        <v>34</v>
      </c>
      <c r="B107" s="6" t="s">
        <v>1493</v>
      </c>
      <c r="C107" s="6" t="s">
        <v>1494</v>
      </c>
      <c r="D107" s="965" t="s">
        <v>1495</v>
      </c>
      <c r="E107" s="5"/>
      <c r="F107" s="1" t="s">
        <v>40</v>
      </c>
      <c r="G107" s="1" t="s">
        <v>1496</v>
      </c>
      <c r="H107" s="8"/>
      <c r="I107" s="37"/>
      <c r="J107" s="4"/>
      <c r="K107" s="5"/>
      <c r="L107" s="4" t="s">
        <v>1497</v>
      </c>
      <c r="M107" s="1139" t="s">
        <v>1498</v>
      </c>
      <c r="N107" s="955" t="s">
        <v>1499</v>
      </c>
      <c r="O107" s="8"/>
      <c r="P107" s="4"/>
      <c r="Q107" s="4"/>
      <c r="R107" s="9">
        <v>5</v>
      </c>
      <c r="S107" s="4" t="s">
        <v>196</v>
      </c>
      <c r="T107" s="4" t="s">
        <v>919</v>
      </c>
      <c r="U107" s="4" t="s">
        <v>28</v>
      </c>
      <c r="V107" s="8"/>
    </row>
    <row r="108" spans="1:22" s="66" customFormat="1" ht="21.95" customHeight="1">
      <c r="A108" s="5">
        <v>35</v>
      </c>
      <c r="B108" s="6" t="s">
        <v>1500</v>
      </c>
      <c r="C108" s="6" t="s">
        <v>159</v>
      </c>
      <c r="D108" s="965" t="s">
        <v>1501</v>
      </c>
      <c r="E108" s="5">
        <v>1</v>
      </c>
      <c r="F108" s="1" t="s">
        <v>40</v>
      </c>
      <c r="G108" s="1" t="s">
        <v>1502</v>
      </c>
      <c r="H108" s="11"/>
      <c r="I108" s="1"/>
      <c r="J108" s="5"/>
      <c r="K108" s="5" t="s">
        <v>187</v>
      </c>
      <c r="L108" s="4" t="s">
        <v>196</v>
      </c>
      <c r="M108" s="1139" t="s">
        <v>919</v>
      </c>
      <c r="N108" s="1139" t="s">
        <v>28</v>
      </c>
      <c r="O108" s="8"/>
      <c r="P108" s="4"/>
      <c r="Q108" s="4"/>
      <c r="R108" s="5"/>
      <c r="S108" s="4"/>
      <c r="T108" s="4"/>
      <c r="U108" s="4"/>
      <c r="V108" s="168"/>
    </row>
    <row r="109" spans="1:22" s="14" customFormat="1" ht="21.95" customHeight="1">
      <c r="A109" s="5">
        <v>36</v>
      </c>
      <c r="B109" s="6" t="s">
        <v>3388</v>
      </c>
      <c r="C109" s="6" t="s">
        <v>159</v>
      </c>
      <c r="D109" s="965" t="s">
        <v>1252</v>
      </c>
      <c r="E109" s="5">
        <v>1</v>
      </c>
      <c r="F109" s="1" t="s">
        <v>40</v>
      </c>
      <c r="G109" s="1" t="s">
        <v>3389</v>
      </c>
      <c r="H109" s="1">
        <v>317</v>
      </c>
      <c r="I109" s="1"/>
      <c r="J109" s="5">
        <v>15</v>
      </c>
      <c r="K109" s="5" t="s">
        <v>350</v>
      </c>
      <c r="L109" s="4" t="s">
        <v>196</v>
      </c>
      <c r="M109" s="1139" t="s">
        <v>919</v>
      </c>
      <c r="N109" s="1139" t="s">
        <v>28</v>
      </c>
      <c r="O109" s="1"/>
      <c r="P109" s="5"/>
      <c r="Q109" s="5"/>
      <c r="R109" s="5"/>
      <c r="S109" s="1"/>
      <c r="T109" s="1"/>
      <c r="U109" s="1"/>
      <c r="V109" s="1"/>
    </row>
    <row r="110" spans="1:22" s="15" customFormat="1" ht="21.95" customHeight="1">
      <c r="A110" s="5">
        <v>37</v>
      </c>
      <c r="B110" s="6" t="s">
        <v>1503</v>
      </c>
      <c r="C110" s="6" t="s">
        <v>166</v>
      </c>
      <c r="D110" s="966" t="s">
        <v>1504</v>
      </c>
      <c r="E110" s="1141"/>
      <c r="F110" s="1" t="s">
        <v>40</v>
      </c>
      <c r="G110" s="1" t="s">
        <v>1505</v>
      </c>
      <c r="H110" s="43"/>
      <c r="I110" s="37"/>
      <c r="J110" s="4">
        <v>4</v>
      </c>
      <c r="K110" s="9">
        <v>5</v>
      </c>
      <c r="L110" s="4" t="s">
        <v>196</v>
      </c>
      <c r="M110" s="1139" t="s">
        <v>919</v>
      </c>
      <c r="N110" s="1139" t="s">
        <v>28</v>
      </c>
      <c r="O110" s="8"/>
      <c r="P110" s="4"/>
      <c r="Q110" s="4"/>
      <c r="R110" s="9"/>
      <c r="S110" s="9"/>
      <c r="T110" s="9"/>
      <c r="U110" s="9"/>
      <c r="V110" s="10"/>
    </row>
    <row r="111" spans="1:22" s="14" customFormat="1" ht="21.95" customHeight="1">
      <c r="A111" s="5">
        <v>38</v>
      </c>
      <c r="B111" s="6" t="s">
        <v>1506</v>
      </c>
      <c r="C111" s="6" t="s">
        <v>175</v>
      </c>
      <c r="D111" s="973" t="s">
        <v>1507</v>
      </c>
      <c r="E111" s="5">
        <v>1</v>
      </c>
      <c r="F111" s="1" t="s">
        <v>40</v>
      </c>
      <c r="G111" s="1" t="s">
        <v>1508</v>
      </c>
      <c r="H111" s="43"/>
      <c r="I111" s="37"/>
      <c r="J111" s="4"/>
      <c r="K111" s="5"/>
      <c r="L111" s="4"/>
      <c r="M111" s="1139" t="s">
        <v>1509</v>
      </c>
      <c r="N111" s="951" t="s">
        <v>1510</v>
      </c>
      <c r="O111" s="180"/>
      <c r="P111" s="4"/>
      <c r="Q111" s="5">
        <v>1</v>
      </c>
      <c r="R111" s="9">
        <v>7</v>
      </c>
      <c r="S111" s="4" t="s">
        <v>196</v>
      </c>
      <c r="T111" s="4" t="s">
        <v>919</v>
      </c>
      <c r="U111" s="4" t="s">
        <v>28</v>
      </c>
      <c r="V111" s="168"/>
    </row>
    <row r="112" spans="1:22" s="2" customFormat="1" ht="21.95" customHeight="1">
      <c r="A112" s="5">
        <v>39</v>
      </c>
      <c r="B112" s="200" t="s">
        <v>1688</v>
      </c>
      <c r="C112" s="200" t="s">
        <v>1689</v>
      </c>
      <c r="D112" s="41" t="s">
        <v>1690</v>
      </c>
      <c r="E112" s="201"/>
      <c r="F112" s="1" t="s">
        <v>1691</v>
      </c>
      <c r="G112" s="122" t="s">
        <v>1692</v>
      </c>
      <c r="H112" s="199"/>
      <c r="I112" s="1"/>
      <c r="J112" s="5"/>
      <c r="K112" s="5">
        <v>12</v>
      </c>
      <c r="L112" s="5" t="s">
        <v>26</v>
      </c>
      <c r="M112" s="210" t="s">
        <v>919</v>
      </c>
      <c r="N112" s="210" t="s">
        <v>28</v>
      </c>
      <c r="O112" s="1"/>
      <c r="P112" s="5"/>
      <c r="Q112" s="5"/>
      <c r="R112" s="5"/>
      <c r="S112" s="8"/>
      <c r="T112" s="4"/>
      <c r="U112" s="4"/>
      <c r="V112" s="159" t="s">
        <v>1693</v>
      </c>
    </row>
    <row r="113" spans="1:35" s="2" customFormat="1" ht="21.95" customHeight="1">
      <c r="A113" s="5">
        <v>40</v>
      </c>
      <c r="B113" s="6" t="s">
        <v>1511</v>
      </c>
      <c r="C113" s="6" t="s">
        <v>1512</v>
      </c>
      <c r="D113" s="965" t="s">
        <v>1513</v>
      </c>
      <c r="E113" s="5"/>
      <c r="F113" s="1" t="s">
        <v>349</v>
      </c>
      <c r="G113" s="1" t="s">
        <v>1514</v>
      </c>
      <c r="H113" s="43"/>
      <c r="I113" s="37"/>
      <c r="J113" s="4">
        <v>6</v>
      </c>
      <c r="K113" s="5">
        <v>6</v>
      </c>
      <c r="L113" s="4" t="s">
        <v>196</v>
      </c>
      <c r="M113" s="1139" t="s">
        <v>919</v>
      </c>
      <c r="N113" s="1139" t="s">
        <v>28</v>
      </c>
      <c r="O113" s="180"/>
      <c r="P113" s="4"/>
      <c r="Q113" s="4"/>
      <c r="R113" s="9"/>
      <c r="S113" s="9"/>
      <c r="T113" s="9"/>
      <c r="U113" s="9"/>
      <c r="V113" s="10"/>
    </row>
    <row r="114" spans="1:35" s="2" customFormat="1" ht="21.95" customHeight="1">
      <c r="A114" s="5">
        <v>41</v>
      </c>
      <c r="B114" s="40" t="s">
        <v>1515</v>
      </c>
      <c r="C114" s="40" t="s">
        <v>90</v>
      </c>
      <c r="D114" s="998">
        <v>39688</v>
      </c>
      <c r="E114" s="35"/>
      <c r="F114" s="17" t="s">
        <v>1516</v>
      </c>
      <c r="G114" s="40" t="s">
        <v>1517</v>
      </c>
      <c r="H114" s="49"/>
      <c r="I114" s="49"/>
      <c r="J114" s="24"/>
      <c r="K114" s="24"/>
      <c r="L114" s="26"/>
      <c r="M114" s="322"/>
      <c r="N114" s="323" t="s">
        <v>33</v>
      </c>
      <c r="O114" s="27"/>
      <c r="P114" s="1139"/>
      <c r="Q114" s="83">
        <v>7</v>
      </c>
      <c r="R114" s="24">
        <v>5</v>
      </c>
      <c r="S114" s="26" t="s">
        <v>26</v>
      </c>
      <c r="T114" s="26" t="s">
        <v>27</v>
      </c>
      <c r="U114" s="27" t="s">
        <v>28</v>
      </c>
      <c r="V114" s="209" t="s">
        <v>1518</v>
      </c>
      <c r="W114" s="528"/>
      <c r="X114" s="528"/>
      <c r="AH114" s="1141" t="s">
        <v>350</v>
      </c>
    </row>
    <row r="115" spans="1:35" s="178" customFormat="1" ht="21.95" customHeight="1">
      <c r="A115" s="5">
        <v>42</v>
      </c>
      <c r="B115" s="6" t="s">
        <v>1021</v>
      </c>
      <c r="C115" s="6" t="s">
        <v>1370</v>
      </c>
      <c r="D115" s="965" t="s">
        <v>1519</v>
      </c>
      <c r="E115" s="5">
        <v>1</v>
      </c>
      <c r="F115" s="1" t="s">
        <v>40</v>
      </c>
      <c r="G115" s="1" t="s">
        <v>1520</v>
      </c>
      <c r="H115" s="43"/>
      <c r="I115" s="37"/>
      <c r="J115" s="4"/>
      <c r="K115" s="5" t="s">
        <v>187</v>
      </c>
      <c r="L115" s="4" t="s">
        <v>196</v>
      </c>
      <c r="M115" s="1139" t="s">
        <v>919</v>
      </c>
      <c r="N115" s="1139" t="s">
        <v>28</v>
      </c>
      <c r="O115" s="196"/>
      <c r="P115" s="4"/>
      <c r="Q115" s="5"/>
      <c r="R115" s="9"/>
      <c r="S115" s="4"/>
      <c r="T115" s="4"/>
      <c r="U115" s="4"/>
      <c r="V115" s="168"/>
    </row>
    <row r="116" spans="1:35" s="2" customFormat="1" ht="21.95" customHeight="1">
      <c r="A116" s="443">
        <v>43</v>
      </c>
      <c r="B116" s="571" t="s">
        <v>4809</v>
      </c>
      <c r="C116" s="571" t="s">
        <v>1148</v>
      </c>
      <c r="D116" s="1358" t="s">
        <v>1725</v>
      </c>
      <c r="E116" s="443"/>
      <c r="F116" s="479" t="s">
        <v>40</v>
      </c>
      <c r="G116" s="479" t="s">
        <v>2893</v>
      </c>
      <c r="H116" s="1359"/>
      <c r="I116" s="1359"/>
      <c r="J116" s="447">
        <v>10</v>
      </c>
      <c r="K116" s="443">
        <v>6</v>
      </c>
      <c r="L116" s="479" t="s">
        <v>26</v>
      </c>
      <c r="M116" s="479" t="s">
        <v>919</v>
      </c>
      <c r="N116" s="1360" t="s">
        <v>28</v>
      </c>
      <c r="O116" s="572"/>
      <c r="P116" s="1271"/>
      <c r="Q116" s="1271"/>
      <c r="R116" s="479"/>
      <c r="S116" s="479"/>
      <c r="T116" s="479"/>
      <c r="U116" s="479"/>
      <c r="V116" s="1361" t="s">
        <v>4810</v>
      </c>
      <c r="W116" s="11"/>
      <c r="X116" s="528"/>
      <c r="Y116" s="528"/>
      <c r="AA116" s="528"/>
      <c r="AB116" s="528"/>
      <c r="AC116" s="528"/>
      <c r="AD116" s="1355"/>
      <c r="AE116" s="1355"/>
      <c r="AI116" s="1355">
        <v>6</v>
      </c>
    </row>
    <row r="117" spans="1:35" s="2" customFormat="1" ht="21.95" customHeight="1">
      <c r="A117" s="443">
        <v>44</v>
      </c>
      <c r="B117" s="571" t="s">
        <v>1600</v>
      </c>
      <c r="C117" s="571" t="s">
        <v>798</v>
      </c>
      <c r="D117" s="1358" t="s">
        <v>4814</v>
      </c>
      <c r="E117" s="443">
        <v>1</v>
      </c>
      <c r="F117" s="479" t="s">
        <v>33</v>
      </c>
      <c r="G117" s="479" t="s">
        <v>4815</v>
      </c>
      <c r="H117" s="1359"/>
      <c r="I117" s="1359"/>
      <c r="J117" s="447"/>
      <c r="K117" s="443"/>
      <c r="L117" s="479"/>
      <c r="M117" s="1462" t="s">
        <v>4816</v>
      </c>
      <c r="N117" s="1463" t="s">
        <v>2308</v>
      </c>
      <c r="O117" s="572"/>
      <c r="P117" s="1271"/>
      <c r="Q117" s="1271"/>
      <c r="R117" s="24">
        <v>5</v>
      </c>
      <c r="S117" s="26" t="s">
        <v>26</v>
      </c>
      <c r="T117" s="26" t="s">
        <v>27</v>
      </c>
      <c r="U117" s="27" t="s">
        <v>28</v>
      </c>
      <c r="V117" s="1361"/>
      <c r="W117" s="12"/>
      <c r="X117" s="528"/>
      <c r="Y117" s="528"/>
      <c r="AA117" s="528"/>
      <c r="AB117" s="528"/>
      <c r="AC117" s="528"/>
      <c r="AD117" s="1363"/>
      <c r="AE117" s="1363"/>
      <c r="AI117" s="1363"/>
    </row>
    <row r="118" spans="1:35" s="236" customFormat="1" ht="15.75">
      <c r="D118" s="1048"/>
      <c r="E118" s="236">
        <f>SUM(E74:E117)</f>
        <v>21</v>
      </c>
      <c r="J118" s="403"/>
      <c r="K118" s="403"/>
      <c r="L118" s="403">
        <v>2</v>
      </c>
      <c r="M118" s="403">
        <v>4</v>
      </c>
      <c r="N118" s="403">
        <v>10</v>
      </c>
      <c r="P118" s="403"/>
      <c r="Q118" s="403"/>
      <c r="R118" s="403"/>
    </row>
    <row r="119" spans="1:35" s="165" customFormat="1" ht="20.100000000000001" customHeight="1">
      <c r="A119" s="1128"/>
      <c r="B119" s="1380" t="s">
        <v>4414</v>
      </c>
      <c r="C119" s="1380"/>
      <c r="D119" s="1380"/>
      <c r="E119" s="1380"/>
      <c r="F119" s="1380"/>
      <c r="G119" s="1380"/>
      <c r="H119" s="1380"/>
      <c r="I119" s="1381"/>
      <c r="L119" s="1128"/>
      <c r="M119" s="988"/>
      <c r="N119" s="954"/>
      <c r="O119" s="282"/>
      <c r="P119" s="283"/>
      <c r="Q119" s="283"/>
      <c r="R119" s="281"/>
      <c r="S119" s="281"/>
      <c r="T119" s="281"/>
      <c r="U119" s="281"/>
      <c r="V119" s="284"/>
    </row>
    <row r="120" spans="1:35" s="165" customFormat="1" ht="20.100000000000001" customHeight="1">
      <c r="A120" s="1128"/>
      <c r="B120" s="285" t="s">
        <v>2937</v>
      </c>
      <c r="D120" s="969"/>
      <c r="E120" s="1128"/>
      <c r="H120" s="282"/>
      <c r="L120" s="1128"/>
      <c r="M120" s="988"/>
      <c r="N120" s="954"/>
      <c r="O120" s="282"/>
      <c r="P120" s="283"/>
      <c r="Q120" s="283"/>
      <c r="R120" s="281"/>
      <c r="S120" s="281"/>
      <c r="T120" s="281"/>
      <c r="U120" s="281"/>
      <c r="V120" s="284"/>
      <c r="W120" s="287" t="s">
        <v>2770</v>
      </c>
      <c r="X120" s="287" t="s">
        <v>3420</v>
      </c>
      <c r="Y120" s="288"/>
    </row>
    <row r="121" spans="1:35" s="165" customFormat="1" ht="20.100000000000001" customHeight="1">
      <c r="A121" s="1128"/>
      <c r="C121" s="165" t="s">
        <v>2772</v>
      </c>
      <c r="D121" s="970"/>
      <c r="E121" s="1128"/>
      <c r="H121" s="282"/>
      <c r="L121" s="1128"/>
      <c r="M121" s="988"/>
      <c r="N121" s="954"/>
      <c r="O121" s="282"/>
      <c r="P121" s="283"/>
      <c r="Q121" s="283"/>
      <c r="R121" s="281"/>
      <c r="S121" s="281"/>
      <c r="W121" s="287" t="s">
        <v>2773</v>
      </c>
      <c r="X121" s="287" t="s">
        <v>537</v>
      </c>
      <c r="Y121" s="288"/>
    </row>
    <row r="122" spans="1:35" s="165" customFormat="1" ht="20.100000000000001" customHeight="1">
      <c r="A122" s="1128"/>
      <c r="D122" s="971" t="s">
        <v>4262</v>
      </c>
      <c r="E122" s="1128"/>
      <c r="H122" s="282"/>
      <c r="L122" s="1128"/>
      <c r="M122" s="988"/>
      <c r="N122" s="954"/>
      <c r="O122" s="282"/>
      <c r="P122" s="283"/>
      <c r="Q122" s="283"/>
      <c r="R122" s="281"/>
      <c r="S122" s="281"/>
      <c r="W122" s="287" t="s">
        <v>3086</v>
      </c>
      <c r="X122" s="287" t="s">
        <v>3416</v>
      </c>
      <c r="Y122" s="288">
        <v>19</v>
      </c>
    </row>
    <row r="123" spans="1:35" s="165" customFormat="1" ht="20.100000000000001" customHeight="1">
      <c r="A123" s="1128"/>
      <c r="D123" s="971" t="s">
        <v>2778</v>
      </c>
      <c r="E123" s="1128"/>
      <c r="H123" s="282"/>
      <c r="L123" s="1128"/>
      <c r="M123" s="988"/>
      <c r="N123" s="954"/>
      <c r="O123" s="282"/>
      <c r="P123" s="283"/>
      <c r="Q123" s="283"/>
      <c r="R123" s="281"/>
      <c r="S123" s="281"/>
      <c r="W123" s="290">
        <v>2008</v>
      </c>
      <c r="X123" s="287" t="s">
        <v>195</v>
      </c>
      <c r="Y123" s="288">
        <v>1</v>
      </c>
    </row>
    <row r="124" spans="1:35" s="165" customFormat="1" ht="20.100000000000001" customHeight="1">
      <c r="B124" s="165" t="s">
        <v>4266</v>
      </c>
      <c r="D124" s="969"/>
      <c r="E124" s="1128"/>
      <c r="L124" s="1128"/>
      <c r="M124" s="887"/>
      <c r="N124" s="887"/>
      <c r="S124" s="281"/>
      <c r="W124" s="287" t="s">
        <v>2776</v>
      </c>
      <c r="X124" s="287"/>
      <c r="Y124" s="288"/>
    </row>
    <row r="125" spans="1:35" s="165" customFormat="1" ht="20.100000000000001" customHeight="1">
      <c r="B125" s="165" t="s">
        <v>4268</v>
      </c>
      <c r="D125" s="969"/>
      <c r="E125" s="1128"/>
      <c r="F125" s="291"/>
      <c r="J125" s="292"/>
      <c r="K125" s="293"/>
      <c r="L125" s="293"/>
      <c r="M125" s="537"/>
      <c r="N125" s="537"/>
      <c r="O125" s="294"/>
      <c r="P125" s="294"/>
      <c r="Q125" s="294"/>
      <c r="R125" s="294"/>
      <c r="S125" s="293"/>
      <c r="W125" s="287" t="s">
        <v>3427</v>
      </c>
      <c r="X125" s="287"/>
    </row>
    <row r="126" spans="1:35" s="165" customFormat="1" ht="20.100000000000001" customHeight="1">
      <c r="A126" s="295"/>
      <c r="B126" s="296" t="s">
        <v>2780</v>
      </c>
      <c r="C126" s="295"/>
      <c r="D126" s="972"/>
      <c r="E126" s="297"/>
      <c r="F126" s="298"/>
      <c r="G126" s="299" t="s">
        <v>2781</v>
      </c>
      <c r="H126" s="295"/>
      <c r="I126" s="295"/>
      <c r="J126" s="300"/>
      <c r="K126" s="297"/>
      <c r="L126" s="297"/>
      <c r="M126" s="989"/>
      <c r="N126" s="999" t="s">
        <v>2782</v>
      </c>
      <c r="O126" s="295"/>
      <c r="P126" s="295"/>
      <c r="Q126" s="297"/>
      <c r="R126" s="297"/>
      <c r="S126" s="297"/>
      <c r="T126" s="297"/>
      <c r="U126" s="297"/>
      <c r="V126" s="301"/>
    </row>
    <row r="127" spans="1:35" s="292" customFormat="1" ht="20.100000000000001" customHeight="1">
      <c r="C127" s="288"/>
      <c r="D127" s="302"/>
      <c r="E127" s="293"/>
      <c r="F127" s="291"/>
      <c r="K127" s="293"/>
      <c r="L127" s="293"/>
      <c r="M127" s="537"/>
      <c r="N127" s="537"/>
      <c r="O127" s="293"/>
      <c r="P127" s="293"/>
      <c r="Q127" s="293"/>
      <c r="R127" s="293"/>
      <c r="S127" s="293"/>
      <c r="T127" s="293"/>
      <c r="U127" s="293"/>
      <c r="V127" s="281"/>
    </row>
    <row r="128" spans="1:35" s="292" customFormat="1" ht="20.100000000000001" customHeight="1">
      <c r="C128" s="288"/>
      <c r="D128" s="302"/>
      <c r="E128" s="293"/>
      <c r="F128" s="288"/>
      <c r="K128" s="293"/>
      <c r="L128" s="293"/>
      <c r="M128" s="537"/>
      <c r="N128" s="537"/>
      <c r="O128" s="293"/>
      <c r="P128" s="293"/>
      <c r="Q128" s="293"/>
      <c r="R128" s="293"/>
      <c r="S128" s="293"/>
      <c r="T128" s="293"/>
      <c r="U128" s="293"/>
      <c r="V128" s="293"/>
    </row>
    <row r="129" spans="1:34" s="292" customFormat="1" ht="20.100000000000001" customHeight="1">
      <c r="B129" s="293" t="s">
        <v>2783</v>
      </c>
      <c r="C129" s="288"/>
      <c r="D129" s="302"/>
      <c r="E129" s="293"/>
      <c r="F129" s="293"/>
      <c r="G129" s="293" t="s">
        <v>2784</v>
      </c>
      <c r="K129" s="293"/>
      <c r="L129" s="293"/>
      <c r="M129" s="537"/>
      <c r="N129" s="887" t="s">
        <v>2785</v>
      </c>
      <c r="O129" s="293"/>
      <c r="P129" s="293"/>
      <c r="Q129" s="293"/>
      <c r="R129" s="293"/>
      <c r="S129" s="293"/>
      <c r="T129" s="293"/>
      <c r="U129" s="293"/>
      <c r="V129" s="304"/>
    </row>
    <row r="130" spans="1:34" s="292" customFormat="1" ht="16.5" customHeight="1">
      <c r="B130" s="293"/>
      <c r="C130" s="288"/>
      <c r="D130" s="302"/>
      <c r="E130" s="293"/>
      <c r="F130" s="293"/>
      <c r="G130" s="293"/>
      <c r="K130" s="293"/>
      <c r="L130" s="293"/>
      <c r="M130" s="537"/>
      <c r="N130" s="887"/>
      <c r="O130" s="293"/>
      <c r="P130" s="293"/>
      <c r="Q130" s="293"/>
      <c r="R130" s="293"/>
      <c r="S130" s="293"/>
      <c r="T130" s="293"/>
      <c r="U130" s="293"/>
      <c r="V130" s="304"/>
    </row>
    <row r="131" spans="1:34" s="292" customFormat="1" ht="16.5" customHeight="1">
      <c r="B131" s="293"/>
      <c r="C131" s="288"/>
      <c r="D131" s="302"/>
      <c r="E131" s="293"/>
      <c r="F131" s="293"/>
      <c r="G131" s="293"/>
      <c r="K131" s="293"/>
      <c r="L131" s="293"/>
      <c r="M131" s="537"/>
      <c r="N131" s="887"/>
      <c r="O131" s="293"/>
      <c r="P131" s="293"/>
      <c r="Q131" s="293"/>
      <c r="R131" s="293"/>
      <c r="S131" s="293"/>
      <c r="T131" s="293"/>
      <c r="U131" s="293"/>
      <c r="V131" s="304"/>
    </row>
    <row r="132" spans="1:34" s="292" customFormat="1" ht="16.5" customHeight="1">
      <c r="B132" s="293"/>
      <c r="C132" s="288"/>
      <c r="D132" s="302"/>
      <c r="E132" s="293"/>
      <c r="F132" s="293"/>
      <c r="G132" s="293"/>
      <c r="K132" s="293"/>
      <c r="L132" s="293"/>
      <c r="M132" s="537"/>
      <c r="N132" s="887"/>
      <c r="O132" s="293"/>
      <c r="P132" s="293"/>
      <c r="Q132" s="293"/>
      <c r="R132" s="293"/>
      <c r="S132" s="293"/>
      <c r="T132" s="293"/>
      <c r="U132" s="293"/>
      <c r="V132" s="304"/>
    </row>
    <row r="133" spans="1:34" s="292" customFormat="1" ht="16.5" customHeight="1">
      <c r="B133" s="293"/>
      <c r="C133" s="288"/>
      <c r="D133" s="302"/>
      <c r="E133" s="293"/>
      <c r="F133" s="293"/>
      <c r="G133" s="293"/>
      <c r="K133" s="293"/>
      <c r="L133" s="293"/>
      <c r="M133" s="537"/>
      <c r="N133" s="887"/>
      <c r="O133" s="293"/>
      <c r="P133" s="293"/>
      <c r="Q133" s="293"/>
      <c r="R133" s="293"/>
      <c r="S133" s="293"/>
      <c r="T133" s="293"/>
      <c r="U133" s="293"/>
      <c r="V133" s="304"/>
    </row>
    <row r="134" spans="1:34" s="292" customFormat="1" ht="16.5" customHeight="1">
      <c r="B134" s="293"/>
      <c r="C134" s="288"/>
      <c r="D134" s="302"/>
      <c r="E134" s="293"/>
      <c r="F134" s="293"/>
      <c r="G134" s="293"/>
      <c r="K134" s="293"/>
      <c r="L134" s="293"/>
      <c r="M134" s="537"/>
      <c r="N134" s="887"/>
      <c r="O134" s="293"/>
      <c r="P134" s="293"/>
      <c r="Q134" s="293"/>
      <c r="R134" s="293"/>
      <c r="S134" s="293"/>
      <c r="T134" s="293"/>
      <c r="U134" s="293"/>
      <c r="V134" s="304"/>
    </row>
    <row r="135" spans="1:34" s="292" customFormat="1" ht="16.5" customHeight="1">
      <c r="B135" s="293"/>
      <c r="C135" s="288"/>
      <c r="D135" s="302"/>
      <c r="E135" s="293"/>
      <c r="F135" s="293"/>
      <c r="G135" s="293"/>
      <c r="K135" s="293"/>
      <c r="L135" s="293"/>
      <c r="M135" s="537"/>
      <c r="N135" s="887"/>
      <c r="O135" s="293"/>
      <c r="P135" s="293"/>
      <c r="Q135" s="293"/>
      <c r="R135" s="293"/>
      <c r="S135" s="293"/>
      <c r="T135" s="293"/>
      <c r="U135" s="293"/>
      <c r="V135" s="304"/>
    </row>
    <row r="136" spans="1:34" s="292" customFormat="1" ht="16.5" customHeight="1">
      <c r="B136" s="293"/>
      <c r="C136" s="288"/>
      <c r="D136" s="302"/>
      <c r="E136" s="293"/>
      <c r="F136" s="293"/>
      <c r="G136" s="293"/>
      <c r="K136" s="293"/>
      <c r="L136" s="293"/>
      <c r="M136" s="537"/>
      <c r="N136" s="887"/>
      <c r="O136" s="293"/>
      <c r="P136" s="293"/>
      <c r="Q136" s="293"/>
      <c r="R136" s="293"/>
      <c r="S136" s="293"/>
      <c r="T136" s="293"/>
      <c r="U136" s="293"/>
      <c r="V136" s="304"/>
    </row>
    <row r="137" spans="1:34" s="127" customFormat="1" ht="14.25">
      <c r="A137" s="491" t="s">
        <v>0</v>
      </c>
      <c r="B137" s="491"/>
      <c r="C137" s="491"/>
      <c r="D137" s="963"/>
      <c r="F137" s="1394" t="s">
        <v>1</v>
      </c>
      <c r="G137" s="1394"/>
      <c r="H137" s="1394"/>
      <c r="I137" s="1394"/>
      <c r="J137" s="1394"/>
      <c r="K137" s="1394"/>
      <c r="L137" s="1394"/>
      <c r="M137" s="1394"/>
      <c r="N137" s="1394"/>
      <c r="O137" s="1394"/>
      <c r="P137" s="1394"/>
      <c r="Q137" s="1394"/>
      <c r="R137" s="1394"/>
      <c r="S137" s="1394"/>
      <c r="T137" s="1394"/>
      <c r="U137" s="1394"/>
    </row>
    <row r="138" spans="1:34" s="127" customFormat="1" ht="15" customHeight="1">
      <c r="A138" s="1394" t="s">
        <v>2</v>
      </c>
      <c r="B138" s="1394"/>
      <c r="C138" s="1394"/>
      <c r="D138" s="1394"/>
      <c r="F138" s="1394" t="s">
        <v>3</v>
      </c>
      <c r="G138" s="1394"/>
      <c r="H138" s="1394"/>
      <c r="I138" s="1394"/>
      <c r="J138" s="1394"/>
      <c r="K138" s="1394"/>
      <c r="L138" s="1394"/>
      <c r="M138" s="1394"/>
      <c r="N138" s="1394"/>
      <c r="O138" s="1394"/>
      <c r="P138" s="1394"/>
      <c r="Q138" s="1394"/>
      <c r="R138" s="1394"/>
      <c r="S138" s="1394"/>
      <c r="T138" s="1394"/>
      <c r="U138" s="1394"/>
    </row>
    <row r="139" spans="1:34" s="128" customFormat="1">
      <c r="A139" s="1130"/>
      <c r="D139" s="964"/>
      <c r="J139" s="1130"/>
      <c r="K139" s="1130"/>
      <c r="L139" s="1130"/>
      <c r="M139" s="984"/>
      <c r="N139" s="984"/>
      <c r="P139" s="1130"/>
      <c r="Q139" s="1130"/>
      <c r="R139" s="1130"/>
    </row>
    <row r="140" spans="1:34" s="128" customFormat="1" ht="19.5">
      <c r="A140" s="1145"/>
      <c r="B140" s="1145"/>
      <c r="C140" s="1145"/>
      <c r="D140" s="1145"/>
      <c r="E140" s="1145"/>
      <c r="F140" s="1391" t="s">
        <v>4645</v>
      </c>
      <c r="G140" s="1391"/>
      <c r="H140" s="1391"/>
      <c r="I140" s="1391"/>
      <c r="J140" s="1391"/>
      <c r="K140" s="1391"/>
      <c r="L140" s="1391"/>
      <c r="M140" s="1391"/>
      <c r="N140" s="1391"/>
      <c r="O140" s="1391"/>
      <c r="P140" s="1391"/>
      <c r="Q140" s="1391"/>
      <c r="R140" s="1391"/>
      <c r="S140" s="1391"/>
      <c r="T140" s="1146"/>
      <c r="U140" s="1146"/>
      <c r="V140" s="1146"/>
    </row>
    <row r="141" spans="1:34" s="128" customFormat="1" ht="16.5" customHeight="1">
      <c r="A141" s="1130"/>
      <c r="B141" s="1147" t="s">
        <v>4660</v>
      </c>
      <c r="D141" s="964"/>
      <c r="J141" s="1130"/>
      <c r="K141" s="1130"/>
      <c r="L141" s="1130"/>
      <c r="M141" s="984"/>
      <c r="N141" s="984"/>
      <c r="P141" s="1130"/>
      <c r="Q141" s="1130"/>
      <c r="R141" s="1130"/>
    </row>
    <row r="142" spans="1:34" s="2" customFormat="1" ht="20.100000000000001" customHeight="1">
      <c r="A142" s="1402" t="s">
        <v>4</v>
      </c>
      <c r="B142" s="1400" t="s">
        <v>5</v>
      </c>
      <c r="C142" s="1400" t="s">
        <v>6</v>
      </c>
      <c r="D142" s="1407" t="s">
        <v>7</v>
      </c>
      <c r="E142" s="1402" t="s">
        <v>8</v>
      </c>
      <c r="F142" s="1395" t="s">
        <v>9</v>
      </c>
      <c r="G142" s="1395" t="s">
        <v>10</v>
      </c>
      <c r="H142" s="1397" t="s">
        <v>11</v>
      </c>
      <c r="I142" s="1398"/>
      <c r="J142" s="1398"/>
      <c r="K142" s="1398"/>
      <c r="L142" s="1398"/>
      <c r="M142" s="1398"/>
      <c r="N142" s="1399"/>
      <c r="O142" s="1397" t="s">
        <v>12</v>
      </c>
      <c r="P142" s="1398"/>
      <c r="Q142" s="1398"/>
      <c r="R142" s="1398"/>
      <c r="S142" s="1398"/>
      <c r="T142" s="1398"/>
      <c r="U142" s="1399"/>
      <c r="V142" s="1395" t="s">
        <v>13</v>
      </c>
    </row>
    <row r="143" spans="1:34" s="2" customFormat="1" ht="29.25" customHeight="1">
      <c r="A143" s="1403"/>
      <c r="B143" s="1401"/>
      <c r="C143" s="1401"/>
      <c r="D143" s="1408"/>
      <c r="E143" s="1403"/>
      <c r="F143" s="1396"/>
      <c r="G143" s="1396"/>
      <c r="H143" s="1404" t="s">
        <v>14</v>
      </c>
      <c r="I143" s="1405"/>
      <c r="J143" s="1406"/>
      <c r="K143" s="1132" t="s">
        <v>15</v>
      </c>
      <c r="L143" s="1132" t="s">
        <v>16</v>
      </c>
      <c r="M143" s="551" t="s">
        <v>17</v>
      </c>
      <c r="N143" s="551" t="s">
        <v>18</v>
      </c>
      <c r="O143" s="1404" t="s">
        <v>14</v>
      </c>
      <c r="P143" s="1405"/>
      <c r="Q143" s="1406"/>
      <c r="R143" s="4" t="s">
        <v>15</v>
      </c>
      <c r="S143" s="4" t="s">
        <v>16</v>
      </c>
      <c r="T143" s="4" t="s">
        <v>17</v>
      </c>
      <c r="U143" s="4" t="s">
        <v>18</v>
      </c>
      <c r="V143" s="1403"/>
    </row>
    <row r="144" spans="1:34" s="178" customFormat="1" ht="15.75" customHeight="1">
      <c r="A144" s="472">
        <v>1</v>
      </c>
      <c r="B144" s="939" t="s">
        <v>4446</v>
      </c>
      <c r="C144" s="939" t="s">
        <v>286</v>
      </c>
      <c r="D144" s="977" t="s">
        <v>3499</v>
      </c>
      <c r="E144" s="472"/>
      <c r="F144" s="940" t="s">
        <v>4445</v>
      </c>
      <c r="G144" s="940" t="s">
        <v>4444</v>
      </c>
      <c r="H144" s="941"/>
      <c r="I144" s="940"/>
      <c r="J144" s="940"/>
      <c r="K144" s="472"/>
      <c r="L144" s="942"/>
      <c r="M144" s="958" t="s">
        <v>4443</v>
      </c>
      <c r="N144" s="995" t="s">
        <v>4442</v>
      </c>
      <c r="O144" s="472"/>
      <c r="P144" s="472"/>
      <c r="Q144" s="941">
        <v>7</v>
      </c>
      <c r="R144" s="472">
        <v>6</v>
      </c>
      <c r="S144" s="943" t="s">
        <v>196</v>
      </c>
      <c r="T144" s="943" t="s">
        <v>919</v>
      </c>
      <c r="U144" s="943" t="s">
        <v>28</v>
      </c>
      <c r="V144" s="944"/>
      <c r="W144" s="945"/>
      <c r="X144" s="945"/>
      <c r="Y144" s="945"/>
      <c r="Z144" s="945"/>
      <c r="AA144" s="945"/>
      <c r="AB144" s="945"/>
      <c r="AC144" s="946"/>
      <c r="AD144" s="472"/>
      <c r="AE144" s="947"/>
      <c r="AF144" s="947"/>
      <c r="AG144" s="947"/>
      <c r="AH144" s="948">
        <v>6</v>
      </c>
    </row>
    <row r="145" spans="1:22" s="2" customFormat="1" ht="15.75" customHeight="1">
      <c r="A145" s="5">
        <v>2</v>
      </c>
      <c r="B145" s="6" t="s">
        <v>1224</v>
      </c>
      <c r="C145" s="6" t="s">
        <v>190</v>
      </c>
      <c r="D145" s="965" t="s">
        <v>1225</v>
      </c>
      <c r="E145" s="5"/>
      <c r="F145" s="1" t="s">
        <v>70</v>
      </c>
      <c r="G145" s="1" t="s">
        <v>1226</v>
      </c>
      <c r="H145" s="8"/>
      <c r="I145" s="605"/>
      <c r="J145" s="167">
        <v>11</v>
      </c>
      <c r="K145" s="167" t="s">
        <v>187</v>
      </c>
      <c r="L145" s="1135" t="s">
        <v>196</v>
      </c>
      <c r="M145" s="1138" t="s">
        <v>919</v>
      </c>
      <c r="N145" s="1138" t="s">
        <v>28</v>
      </c>
      <c r="O145" s="167"/>
      <c r="P145" s="167"/>
      <c r="Q145" s="489"/>
      <c r="R145" s="167"/>
      <c r="S145" s="167"/>
      <c r="T145" s="167"/>
      <c r="U145" s="167"/>
      <c r="V145" s="606"/>
    </row>
    <row r="146" spans="1:22" s="2" customFormat="1" ht="15.75" customHeight="1">
      <c r="A146" s="472">
        <v>3</v>
      </c>
      <c r="B146" s="473" t="s">
        <v>3387</v>
      </c>
      <c r="C146" s="473" t="s">
        <v>190</v>
      </c>
      <c r="D146" s="978" t="s">
        <v>1636</v>
      </c>
      <c r="E146" s="474">
        <v>1</v>
      </c>
      <c r="F146" s="475" t="s">
        <v>1034</v>
      </c>
      <c r="G146" s="475" t="s">
        <v>3386</v>
      </c>
      <c r="H146" s="476"/>
      <c r="I146" s="1173"/>
      <c r="J146" s="1174"/>
      <c r="K146" s="1174" t="s">
        <v>3385</v>
      </c>
      <c r="L146" s="1175" t="s">
        <v>3384</v>
      </c>
      <c r="M146" s="1176" t="s">
        <v>2549</v>
      </c>
      <c r="N146" s="1177" t="s">
        <v>28</v>
      </c>
      <c r="O146" s="1174"/>
      <c r="P146" s="1174"/>
      <c r="Q146" s="1178"/>
      <c r="R146" s="1055">
        <v>12</v>
      </c>
      <c r="S146" s="1055" t="s">
        <v>196</v>
      </c>
      <c r="T146" s="1055" t="s">
        <v>919</v>
      </c>
      <c r="U146" s="1055" t="s">
        <v>28</v>
      </c>
      <c r="V146" s="1179"/>
    </row>
    <row r="147" spans="1:22" s="2" customFormat="1" ht="15.75" customHeight="1">
      <c r="A147" s="472">
        <v>4</v>
      </c>
      <c r="B147" s="6" t="s">
        <v>1641</v>
      </c>
      <c r="C147" s="6" t="s">
        <v>1338</v>
      </c>
      <c r="D147" s="965" t="s">
        <v>1642</v>
      </c>
      <c r="E147" s="5">
        <v>1</v>
      </c>
      <c r="F147" s="1" t="s">
        <v>136</v>
      </c>
      <c r="G147" s="1" t="s">
        <v>1643</v>
      </c>
      <c r="H147" s="180"/>
      <c r="I147" s="1"/>
      <c r="J147" s="5"/>
      <c r="K147" s="486"/>
      <c r="L147" s="167"/>
      <c r="M147" s="992" t="s">
        <v>1644</v>
      </c>
      <c r="N147" s="1001" t="s">
        <v>136</v>
      </c>
      <c r="O147" s="181"/>
      <c r="P147" s="5"/>
      <c r="Q147" s="5"/>
      <c r="R147" s="5">
        <v>6</v>
      </c>
      <c r="S147" s="180" t="s">
        <v>196</v>
      </c>
      <c r="T147" s="4" t="s">
        <v>919</v>
      </c>
      <c r="U147" s="4" t="s">
        <v>28</v>
      </c>
      <c r="V147" s="11" t="s">
        <v>1645</v>
      </c>
    </row>
    <row r="148" spans="1:22" s="2" customFormat="1" ht="15.75" customHeight="1">
      <c r="A148" s="5">
        <v>5</v>
      </c>
      <c r="B148" s="6" t="s">
        <v>1172</v>
      </c>
      <c r="C148" s="6" t="s">
        <v>1173</v>
      </c>
      <c r="D148" s="965" t="s">
        <v>1174</v>
      </c>
      <c r="E148" s="5"/>
      <c r="F148" s="1" t="s">
        <v>1072</v>
      </c>
      <c r="G148" s="1" t="s">
        <v>1175</v>
      </c>
      <c r="H148" s="8"/>
      <c r="I148" s="37"/>
      <c r="J148" s="4"/>
      <c r="K148" s="5"/>
      <c r="L148" s="1132" t="s">
        <v>1176</v>
      </c>
      <c r="M148" s="551" t="s">
        <v>1177</v>
      </c>
      <c r="N148" s="177" t="s">
        <v>1178</v>
      </c>
      <c r="O148" s="4"/>
      <c r="P148" s="4"/>
      <c r="Q148" s="487"/>
      <c r="R148" s="9">
        <v>5</v>
      </c>
      <c r="S148" s="9" t="s">
        <v>196</v>
      </c>
      <c r="T148" s="9" t="s">
        <v>919</v>
      </c>
      <c r="U148" s="9" t="s">
        <v>28</v>
      </c>
      <c r="V148" s="10"/>
    </row>
    <row r="149" spans="1:22" s="2" customFormat="1" ht="15.75" customHeight="1">
      <c r="A149" s="472">
        <v>6</v>
      </c>
      <c r="B149" s="6" t="s">
        <v>1258</v>
      </c>
      <c r="C149" s="6" t="s">
        <v>1259</v>
      </c>
      <c r="D149" s="966" t="s">
        <v>1260</v>
      </c>
      <c r="E149" s="5"/>
      <c r="F149" s="1" t="s">
        <v>40</v>
      </c>
      <c r="G149" s="1" t="s">
        <v>1261</v>
      </c>
      <c r="H149" s="8"/>
      <c r="I149" s="37"/>
      <c r="J149" s="4">
        <v>9</v>
      </c>
      <c r="K149" s="9" t="s">
        <v>350</v>
      </c>
      <c r="L149" s="1135" t="s">
        <v>196</v>
      </c>
      <c r="M149" s="1138" t="s">
        <v>919</v>
      </c>
      <c r="N149" s="1138" t="s">
        <v>28</v>
      </c>
      <c r="O149" s="4"/>
      <c r="P149" s="4"/>
      <c r="Q149" s="4"/>
      <c r="R149" s="9"/>
      <c r="S149" s="9"/>
      <c r="T149" s="9"/>
      <c r="U149" s="9"/>
      <c r="V149" s="10"/>
    </row>
    <row r="150" spans="1:22" s="2" customFormat="1" ht="15.75" customHeight="1">
      <c r="A150" s="472">
        <v>7</v>
      </c>
      <c r="B150" s="6" t="s">
        <v>1203</v>
      </c>
      <c r="C150" s="6" t="s">
        <v>1204</v>
      </c>
      <c r="D150" s="966" t="s">
        <v>1205</v>
      </c>
      <c r="E150" s="5"/>
      <c r="F150" s="1" t="s">
        <v>40</v>
      </c>
      <c r="G150" s="1" t="s">
        <v>1206</v>
      </c>
      <c r="H150" s="8"/>
      <c r="I150" s="1"/>
      <c r="J150" s="4">
        <v>9</v>
      </c>
      <c r="K150" s="5">
        <v>7</v>
      </c>
      <c r="L150" s="1135" t="s">
        <v>196</v>
      </c>
      <c r="M150" s="1138" t="s">
        <v>919</v>
      </c>
      <c r="N150" s="1138" t="s">
        <v>28</v>
      </c>
      <c r="O150" s="36"/>
      <c r="P150" s="4"/>
      <c r="Q150" s="4"/>
      <c r="R150" s="5"/>
      <c r="S150" s="4"/>
      <c r="T150" s="4"/>
      <c r="U150" s="4"/>
      <c r="V150" s="10"/>
    </row>
    <row r="151" spans="1:22" s="2" customFormat="1" ht="15.75" customHeight="1">
      <c r="A151" s="5">
        <v>8</v>
      </c>
      <c r="B151" s="6" t="s">
        <v>1227</v>
      </c>
      <c r="C151" s="6" t="s">
        <v>529</v>
      </c>
      <c r="D151" s="965" t="s">
        <v>1228</v>
      </c>
      <c r="E151" s="5"/>
      <c r="F151" s="1" t="s">
        <v>168</v>
      </c>
      <c r="G151" s="1" t="s">
        <v>1229</v>
      </c>
      <c r="H151" s="8"/>
      <c r="I151" s="1"/>
      <c r="J151" s="5">
        <v>7</v>
      </c>
      <c r="K151" s="5" t="s">
        <v>187</v>
      </c>
      <c r="L151" s="1135" t="s">
        <v>196</v>
      </c>
      <c r="M151" s="1138" t="s">
        <v>919</v>
      </c>
      <c r="N151" s="1138" t="s">
        <v>28</v>
      </c>
      <c r="O151" s="5"/>
      <c r="P151" s="5"/>
      <c r="Q151" s="487"/>
      <c r="R151" s="5"/>
      <c r="S151" s="5"/>
      <c r="T151" s="5"/>
      <c r="U151" s="5"/>
      <c r="V151" s="171"/>
    </row>
    <row r="152" spans="1:22" s="2" customFormat="1" ht="15.75" customHeight="1">
      <c r="A152" s="472">
        <v>9</v>
      </c>
      <c r="B152" s="6" t="s">
        <v>1230</v>
      </c>
      <c r="C152" s="6" t="s">
        <v>935</v>
      </c>
      <c r="D152" s="965" t="s">
        <v>1231</v>
      </c>
      <c r="E152" s="5">
        <v>1</v>
      </c>
      <c r="F152" s="1" t="s">
        <v>490</v>
      </c>
      <c r="G152" s="1" t="s">
        <v>1232</v>
      </c>
      <c r="H152" s="8"/>
      <c r="I152" s="37"/>
      <c r="J152" s="4">
        <v>1</v>
      </c>
      <c r="K152" s="9" t="s">
        <v>187</v>
      </c>
      <c r="L152" s="1135" t="s">
        <v>196</v>
      </c>
      <c r="M152" s="1138" t="s">
        <v>919</v>
      </c>
      <c r="N152" s="1138" t="s">
        <v>28</v>
      </c>
      <c r="O152" s="4"/>
      <c r="P152" s="4"/>
      <c r="Q152" s="4"/>
      <c r="R152" s="9"/>
      <c r="S152" s="9"/>
      <c r="T152" s="9"/>
      <c r="U152" s="9"/>
      <c r="V152" s="10"/>
    </row>
    <row r="153" spans="1:22" s="2" customFormat="1" ht="15.75" customHeight="1">
      <c r="A153" s="472">
        <v>10</v>
      </c>
      <c r="B153" s="6" t="s">
        <v>1233</v>
      </c>
      <c r="C153" s="6" t="s">
        <v>935</v>
      </c>
      <c r="D153" s="965" t="s">
        <v>1234</v>
      </c>
      <c r="E153" s="5">
        <v>1</v>
      </c>
      <c r="F153" s="1" t="s">
        <v>40</v>
      </c>
      <c r="G153" s="1" t="s">
        <v>1235</v>
      </c>
      <c r="H153" s="176" t="s">
        <v>1236</v>
      </c>
      <c r="I153" s="1" t="s">
        <v>1237</v>
      </c>
      <c r="J153" s="5">
        <v>3</v>
      </c>
      <c r="K153" s="5">
        <v>7</v>
      </c>
      <c r="L153" s="1122" t="s">
        <v>1238</v>
      </c>
      <c r="M153" s="1138" t="s">
        <v>919</v>
      </c>
      <c r="N153" s="1138" t="s">
        <v>28</v>
      </c>
      <c r="O153" s="5"/>
      <c r="P153" s="5"/>
      <c r="Q153" s="487"/>
      <c r="R153" s="5" t="s">
        <v>187</v>
      </c>
      <c r="S153" s="9" t="s">
        <v>196</v>
      </c>
      <c r="T153" s="9" t="s">
        <v>919</v>
      </c>
      <c r="U153" s="9" t="s">
        <v>28</v>
      </c>
      <c r="V153" s="168"/>
    </row>
    <row r="154" spans="1:22" s="2" customFormat="1" ht="15.75" customHeight="1">
      <c r="A154" s="472">
        <v>11</v>
      </c>
      <c r="B154" s="200" t="s">
        <v>3487</v>
      </c>
      <c r="C154" s="200" t="s">
        <v>396</v>
      </c>
      <c r="D154" s="41" t="s">
        <v>3488</v>
      </c>
      <c r="E154" s="201"/>
      <c r="F154" s="1" t="s">
        <v>40</v>
      </c>
      <c r="G154" s="122" t="s">
        <v>4041</v>
      </c>
      <c r="H154" s="1"/>
      <c r="I154" s="1"/>
      <c r="J154" s="5">
        <v>1</v>
      </c>
      <c r="K154" s="5">
        <v>6</v>
      </c>
      <c r="L154" s="1135" t="s">
        <v>196</v>
      </c>
      <c r="M154" s="1138" t="s">
        <v>919</v>
      </c>
      <c r="N154" s="1138" t="s">
        <v>28</v>
      </c>
      <c r="O154" s="1"/>
      <c r="P154" s="5"/>
      <c r="Q154" s="5"/>
      <c r="R154" s="5"/>
      <c r="S154" s="8"/>
      <c r="T154" s="4"/>
      <c r="U154" s="4"/>
      <c r="V154" s="11" t="s">
        <v>4042</v>
      </c>
    </row>
    <row r="155" spans="1:22" s="2" customFormat="1" ht="15.75" customHeight="1">
      <c r="A155" s="5">
        <v>12</v>
      </c>
      <c r="B155" s="6" t="s">
        <v>1239</v>
      </c>
      <c r="C155" s="6" t="s">
        <v>128</v>
      </c>
      <c r="D155" s="965" t="s">
        <v>1240</v>
      </c>
      <c r="E155" s="5"/>
      <c r="F155" s="1" t="s">
        <v>496</v>
      </c>
      <c r="G155" s="1" t="s">
        <v>1241</v>
      </c>
      <c r="H155" s="8"/>
      <c r="I155" s="1"/>
      <c r="J155" s="4">
        <v>1</v>
      </c>
      <c r="K155" s="5" t="s">
        <v>187</v>
      </c>
      <c r="L155" s="1135" t="s">
        <v>196</v>
      </c>
      <c r="M155" s="1138" t="s">
        <v>919</v>
      </c>
      <c r="N155" s="1138" t="s">
        <v>28</v>
      </c>
      <c r="O155" s="36"/>
      <c r="P155" s="4"/>
      <c r="Q155" s="4"/>
      <c r="R155" s="5"/>
      <c r="S155" s="4"/>
      <c r="T155" s="4"/>
      <c r="U155" s="4"/>
      <c r="V155" s="168"/>
    </row>
    <row r="156" spans="1:22" s="2" customFormat="1" ht="15.75" customHeight="1">
      <c r="A156" s="472">
        <v>13</v>
      </c>
      <c r="B156" s="6" t="s">
        <v>1242</v>
      </c>
      <c r="C156" s="6" t="s">
        <v>128</v>
      </c>
      <c r="D156" s="965" t="s">
        <v>1243</v>
      </c>
      <c r="E156" s="5"/>
      <c r="F156" s="1" t="s">
        <v>1072</v>
      </c>
      <c r="G156" s="1" t="s">
        <v>1244</v>
      </c>
      <c r="H156" s="8"/>
      <c r="I156" s="37"/>
      <c r="J156" s="4"/>
      <c r="K156" s="5" t="s">
        <v>1245</v>
      </c>
      <c r="L156" s="1132" t="s">
        <v>1246</v>
      </c>
      <c r="M156" s="551" t="s">
        <v>1247</v>
      </c>
      <c r="N156" s="177" t="s">
        <v>123</v>
      </c>
      <c r="O156" s="4"/>
      <c r="P156" s="4"/>
      <c r="Q156" s="487"/>
      <c r="R156" s="9" t="s">
        <v>187</v>
      </c>
      <c r="S156" s="9" t="s">
        <v>196</v>
      </c>
      <c r="T156" s="9" t="s">
        <v>919</v>
      </c>
      <c r="U156" s="9" t="s">
        <v>28</v>
      </c>
      <c r="V156" s="10"/>
    </row>
    <row r="157" spans="1:22" s="2" customFormat="1" ht="15.75" customHeight="1">
      <c r="A157" s="472">
        <v>14</v>
      </c>
      <c r="B157" s="200" t="s">
        <v>1646</v>
      </c>
      <c r="C157" s="200" t="s">
        <v>128</v>
      </c>
      <c r="D157" s="41" t="s">
        <v>1571</v>
      </c>
      <c r="E157" s="201"/>
      <c r="F157" s="1" t="s">
        <v>63</v>
      </c>
      <c r="G157" s="122" t="s">
        <v>1647</v>
      </c>
      <c r="H157" s="1"/>
      <c r="I157" s="1"/>
      <c r="J157" s="5">
        <v>5</v>
      </c>
      <c r="K157" s="5">
        <v>5</v>
      </c>
      <c r="L157" s="167" t="s">
        <v>1648</v>
      </c>
      <c r="M157" s="985" t="s">
        <v>1649</v>
      </c>
      <c r="N157" s="1003" t="s">
        <v>1650</v>
      </c>
      <c r="O157" s="1"/>
      <c r="P157" s="5"/>
      <c r="Q157" s="5">
        <v>10</v>
      </c>
      <c r="R157" s="5">
        <v>6</v>
      </c>
      <c r="S157" s="8" t="s">
        <v>196</v>
      </c>
      <c r="T157" s="4" t="s">
        <v>919</v>
      </c>
      <c r="U157" s="4" t="s">
        <v>28</v>
      </c>
      <c r="V157" s="1"/>
    </row>
    <row r="158" spans="1:22" s="2" customFormat="1" ht="15.75" customHeight="1">
      <c r="A158" s="472">
        <v>15</v>
      </c>
      <c r="B158" s="6" t="s">
        <v>3483</v>
      </c>
      <c r="C158" s="6" t="s">
        <v>1350</v>
      </c>
      <c r="D158" s="973" t="s">
        <v>3484</v>
      </c>
      <c r="E158" s="5">
        <v>1</v>
      </c>
      <c r="F158" s="1" t="s">
        <v>186</v>
      </c>
      <c r="G158" s="1" t="s">
        <v>4056</v>
      </c>
      <c r="H158" s="87"/>
      <c r="I158" s="37"/>
      <c r="J158" s="4"/>
      <c r="K158" s="9"/>
      <c r="L158" s="4"/>
      <c r="M158" s="1139" t="s">
        <v>1605</v>
      </c>
      <c r="N158" s="1002" t="s">
        <v>186</v>
      </c>
      <c r="O158" s="180"/>
      <c r="P158" s="4"/>
      <c r="Q158" s="4">
        <v>7</v>
      </c>
      <c r="R158" s="9" t="s">
        <v>350</v>
      </c>
      <c r="S158" s="4" t="s">
        <v>196</v>
      </c>
      <c r="T158" s="4" t="s">
        <v>919</v>
      </c>
      <c r="U158" s="4" t="s">
        <v>28</v>
      </c>
      <c r="V158" s="10"/>
    </row>
    <row r="159" spans="1:22" s="14" customFormat="1" ht="15.75" customHeight="1">
      <c r="A159" s="5">
        <v>16</v>
      </c>
      <c r="B159" s="6" t="s">
        <v>1207</v>
      </c>
      <c r="C159" s="6" t="s">
        <v>205</v>
      </c>
      <c r="D159" s="966" t="s">
        <v>1208</v>
      </c>
      <c r="E159" s="5"/>
      <c r="F159" s="1" t="s">
        <v>40</v>
      </c>
      <c r="G159" s="1" t="s">
        <v>1209</v>
      </c>
      <c r="H159" s="8"/>
      <c r="I159" s="37"/>
      <c r="J159" s="4"/>
      <c r="K159" s="5">
        <v>7</v>
      </c>
      <c r="L159" s="9" t="s">
        <v>196</v>
      </c>
      <c r="M159" s="1140" t="s">
        <v>919</v>
      </c>
      <c r="N159" s="1140" t="s">
        <v>28</v>
      </c>
      <c r="O159" s="36"/>
      <c r="P159" s="5"/>
      <c r="Q159" s="487"/>
      <c r="R159" s="5"/>
      <c r="S159" s="1132"/>
      <c r="T159" s="1132"/>
      <c r="U159" s="1132"/>
      <c r="V159" s="10"/>
    </row>
    <row r="160" spans="1:22" s="14" customFormat="1" ht="15.75" customHeight="1">
      <c r="A160" s="472">
        <v>17</v>
      </c>
      <c r="B160" s="6" t="s">
        <v>1248</v>
      </c>
      <c r="C160" s="6" t="s">
        <v>814</v>
      </c>
      <c r="D160" s="965" t="s">
        <v>1249</v>
      </c>
      <c r="E160" s="201">
        <v>1</v>
      </c>
      <c r="F160" s="1" t="s">
        <v>302</v>
      </c>
      <c r="G160" s="1" t="s">
        <v>1250</v>
      </c>
      <c r="H160" s="8"/>
      <c r="I160" s="37"/>
      <c r="J160" s="4">
        <v>5</v>
      </c>
      <c r="K160" s="9" t="s">
        <v>187</v>
      </c>
      <c r="L160" s="9" t="s">
        <v>196</v>
      </c>
      <c r="M160" s="1138" t="s">
        <v>919</v>
      </c>
      <c r="N160" s="1138" t="s">
        <v>28</v>
      </c>
      <c r="O160" s="4"/>
      <c r="P160" s="4"/>
      <c r="Q160" s="4"/>
      <c r="R160" s="9"/>
      <c r="S160" s="1135"/>
      <c r="T160" s="1135"/>
      <c r="U160" s="1135"/>
      <c r="V160" s="168"/>
    </row>
    <row r="161" spans="1:34" s="14" customFormat="1" ht="15.75" customHeight="1">
      <c r="A161" s="472">
        <v>18</v>
      </c>
      <c r="B161" s="473" t="s">
        <v>4280</v>
      </c>
      <c r="C161" s="473" t="s">
        <v>4279</v>
      </c>
      <c r="D161" s="978" t="s">
        <v>4278</v>
      </c>
      <c r="E161" s="474"/>
      <c r="F161" s="475" t="s">
        <v>40</v>
      </c>
      <c r="G161" s="475" t="s">
        <v>4277</v>
      </c>
      <c r="H161" s="475"/>
      <c r="I161" s="932"/>
      <c r="J161" s="475"/>
      <c r="K161" s="474"/>
      <c r="L161" s="474" t="s">
        <v>4276</v>
      </c>
      <c r="M161" s="718" t="s">
        <v>4275</v>
      </c>
      <c r="N161" s="1053" t="s">
        <v>136</v>
      </c>
      <c r="O161" s="474"/>
      <c r="P161" s="476"/>
      <c r="Q161" s="474">
        <v>1</v>
      </c>
      <c r="R161" s="474">
        <v>12</v>
      </c>
      <c r="S161" s="1055" t="s">
        <v>196</v>
      </c>
      <c r="T161" s="1055" t="s">
        <v>919</v>
      </c>
      <c r="U161" s="1055" t="s">
        <v>28</v>
      </c>
      <c r="V161" s="1056" t="s">
        <v>4281</v>
      </c>
    </row>
    <row r="162" spans="1:34" s="178" customFormat="1" ht="15.75" customHeight="1">
      <c r="A162" s="472">
        <v>19</v>
      </c>
      <c r="B162" s="6" t="s">
        <v>3525</v>
      </c>
      <c r="C162" s="6" t="s">
        <v>3526</v>
      </c>
      <c r="D162" s="965" t="s">
        <v>3527</v>
      </c>
      <c r="E162" s="201"/>
      <c r="F162" s="229" t="s">
        <v>3528</v>
      </c>
      <c r="G162" s="1" t="s">
        <v>4534</v>
      </c>
      <c r="H162" s="8"/>
      <c r="I162" s="37"/>
      <c r="J162" s="4"/>
      <c r="K162" s="9"/>
      <c r="L162" s="1135"/>
      <c r="M162" s="1138"/>
      <c r="N162" s="1004" t="s">
        <v>4448</v>
      </c>
      <c r="O162" s="4"/>
      <c r="P162" s="4"/>
      <c r="Q162" s="4">
        <v>7</v>
      </c>
      <c r="R162" s="5">
        <v>7</v>
      </c>
      <c r="S162" s="1180" t="s">
        <v>196</v>
      </c>
      <c r="T162" s="1132" t="s">
        <v>919</v>
      </c>
      <c r="U162" s="1132" t="s">
        <v>28</v>
      </c>
      <c r="V162" s="1181" t="s">
        <v>4535</v>
      </c>
      <c r="W162" s="932"/>
      <c r="X162" s="933"/>
      <c r="Y162" s="933"/>
      <c r="Z162" s="933"/>
      <c r="AA162" s="933"/>
      <c r="AB162" s="933"/>
      <c r="AC162" s="934"/>
      <c r="AD162" s="934"/>
      <c r="AE162" s="477"/>
      <c r="AF162" s="477"/>
      <c r="AG162" s="477"/>
      <c r="AH162" s="478">
        <v>12</v>
      </c>
    </row>
    <row r="163" spans="1:34" s="14" customFormat="1" ht="15.75" customHeight="1">
      <c r="A163" s="5">
        <v>20</v>
      </c>
      <c r="B163" s="147" t="s">
        <v>2601</v>
      </c>
      <c r="C163" s="147" t="s">
        <v>403</v>
      </c>
      <c r="D163" s="979" t="s">
        <v>1201</v>
      </c>
      <c r="E163" s="201">
        <v>1</v>
      </c>
      <c r="F163" s="146" t="s">
        <v>168</v>
      </c>
      <c r="G163" s="146" t="s">
        <v>2599</v>
      </c>
      <c r="H163" s="143"/>
      <c r="I163" s="235"/>
      <c r="J163" s="140"/>
      <c r="K163" s="140">
        <v>6</v>
      </c>
      <c r="L163" s="142" t="s">
        <v>196</v>
      </c>
      <c r="M163" s="959" t="s">
        <v>919</v>
      </c>
      <c r="N163" s="959" t="s">
        <v>28</v>
      </c>
      <c r="O163" s="148"/>
      <c r="P163" s="148"/>
      <c r="Q163" s="490"/>
      <c r="R163" s="140">
        <v>1</v>
      </c>
      <c r="S163" s="142" t="s">
        <v>2598</v>
      </c>
      <c r="T163" s="142" t="s">
        <v>919</v>
      </c>
      <c r="U163" s="142" t="s">
        <v>28</v>
      </c>
      <c r="V163" s="141" t="s">
        <v>2597</v>
      </c>
    </row>
    <row r="164" spans="1:34" s="14" customFormat="1" ht="15.75" customHeight="1">
      <c r="A164" s="472">
        <v>21</v>
      </c>
      <c r="B164" s="147" t="s">
        <v>2600</v>
      </c>
      <c r="C164" s="147" t="s">
        <v>403</v>
      </c>
      <c r="D164" s="979" t="s">
        <v>1201</v>
      </c>
      <c r="E164" s="201">
        <v>1</v>
      </c>
      <c r="F164" s="146" t="s">
        <v>168</v>
      </c>
      <c r="G164" s="146" t="s">
        <v>2599</v>
      </c>
      <c r="H164" s="143"/>
      <c r="I164" s="145"/>
      <c r="J164" s="142"/>
      <c r="K164" s="142">
        <v>6</v>
      </c>
      <c r="L164" s="144" t="s">
        <v>196</v>
      </c>
      <c r="M164" s="959" t="s">
        <v>919</v>
      </c>
      <c r="N164" s="959" t="s">
        <v>28</v>
      </c>
      <c r="O164" s="142"/>
      <c r="P164" s="142"/>
      <c r="Q164" s="490"/>
      <c r="R164" s="140">
        <v>1</v>
      </c>
      <c r="S164" s="142" t="s">
        <v>2598</v>
      </c>
      <c r="T164" s="142" t="s">
        <v>919</v>
      </c>
      <c r="U164" s="142" t="s">
        <v>28</v>
      </c>
      <c r="V164" s="141" t="s">
        <v>2597</v>
      </c>
    </row>
    <row r="165" spans="1:34" s="2" customFormat="1" ht="15.75" customHeight="1">
      <c r="A165" s="472">
        <v>22</v>
      </c>
      <c r="B165" s="6" t="s">
        <v>217</v>
      </c>
      <c r="C165" s="6" t="s">
        <v>1148</v>
      </c>
      <c r="D165" s="965" t="s">
        <v>1262</v>
      </c>
      <c r="E165" s="5"/>
      <c r="F165" s="1" t="s">
        <v>40</v>
      </c>
      <c r="G165" s="1" t="s">
        <v>1263</v>
      </c>
      <c r="H165" s="8"/>
      <c r="I165" s="37"/>
      <c r="J165" s="4"/>
      <c r="K165" s="9" t="s">
        <v>350</v>
      </c>
      <c r="L165" s="9" t="s">
        <v>196</v>
      </c>
      <c r="M165" s="1140" t="s">
        <v>919</v>
      </c>
      <c r="N165" s="1140" t="s">
        <v>28</v>
      </c>
      <c r="O165" s="4"/>
      <c r="P165" s="4"/>
      <c r="Q165" s="4"/>
      <c r="R165" s="9"/>
      <c r="S165" s="1135"/>
      <c r="T165" s="1135"/>
      <c r="U165" s="1135"/>
      <c r="V165" s="168"/>
    </row>
    <row r="166" spans="1:34" s="2" customFormat="1" ht="15.75" customHeight="1">
      <c r="A166" s="472">
        <v>23</v>
      </c>
      <c r="B166" s="6" t="s">
        <v>1179</v>
      </c>
      <c r="C166" s="6" t="s">
        <v>477</v>
      </c>
      <c r="D166" s="966" t="s">
        <v>1180</v>
      </c>
      <c r="E166" s="201">
        <v>1</v>
      </c>
      <c r="F166" s="1" t="s">
        <v>40</v>
      </c>
      <c r="G166" s="1" t="s">
        <v>1181</v>
      </c>
      <c r="H166" s="8"/>
      <c r="I166" s="37"/>
      <c r="J166" s="4">
        <v>2</v>
      </c>
      <c r="K166" s="9">
        <v>5</v>
      </c>
      <c r="L166" s="9" t="s">
        <v>196</v>
      </c>
      <c r="M166" s="1140" t="s">
        <v>919</v>
      </c>
      <c r="N166" s="1140" t="s">
        <v>28</v>
      </c>
      <c r="O166" s="4"/>
      <c r="P166" s="4"/>
      <c r="Q166" s="4"/>
      <c r="R166" s="9"/>
      <c r="S166" s="1135"/>
      <c r="T166" s="1135"/>
      <c r="U166" s="1135"/>
      <c r="V166" s="168"/>
    </row>
    <row r="167" spans="1:34" s="2" customFormat="1" ht="15.75" customHeight="1">
      <c r="A167" s="5">
        <v>24</v>
      </c>
      <c r="B167" s="6" t="s">
        <v>1210</v>
      </c>
      <c r="C167" s="6" t="s">
        <v>477</v>
      </c>
      <c r="D167" s="965" t="s">
        <v>1211</v>
      </c>
      <c r="E167" s="201">
        <v>1</v>
      </c>
      <c r="F167" s="1" t="s">
        <v>349</v>
      </c>
      <c r="G167" s="1" t="s">
        <v>1212</v>
      </c>
      <c r="H167" s="8"/>
      <c r="I167" s="37"/>
      <c r="J167" s="4"/>
      <c r="K167" s="5"/>
      <c r="L167" s="1132"/>
      <c r="M167" s="551"/>
      <c r="N167" s="177" t="s">
        <v>349</v>
      </c>
      <c r="O167" s="4"/>
      <c r="P167" s="4"/>
      <c r="Q167" s="487">
        <v>8</v>
      </c>
      <c r="R167" s="9">
        <v>7</v>
      </c>
      <c r="S167" s="9" t="s">
        <v>196</v>
      </c>
      <c r="T167" s="9" t="s">
        <v>919</v>
      </c>
      <c r="U167" s="9" t="s">
        <v>28</v>
      </c>
      <c r="V167" s="168"/>
    </row>
    <row r="168" spans="1:34" s="15" customFormat="1" ht="15.75" customHeight="1">
      <c r="A168" s="472">
        <v>25</v>
      </c>
      <c r="B168" s="6" t="s">
        <v>1264</v>
      </c>
      <c r="C168" s="6" t="s">
        <v>477</v>
      </c>
      <c r="D168" s="966" t="s">
        <v>1265</v>
      </c>
      <c r="E168" s="201">
        <v>1</v>
      </c>
      <c r="F168" s="1" t="s">
        <v>496</v>
      </c>
      <c r="G168" s="1" t="s">
        <v>1266</v>
      </c>
      <c r="H168" s="8"/>
      <c r="I168" s="1"/>
      <c r="J168" s="4">
        <v>4</v>
      </c>
      <c r="K168" s="5" t="s">
        <v>350</v>
      </c>
      <c r="L168" s="9" t="s">
        <v>196</v>
      </c>
      <c r="M168" s="1140" t="s">
        <v>919</v>
      </c>
      <c r="N168" s="1140" t="s">
        <v>28</v>
      </c>
      <c r="O168" s="36"/>
      <c r="P168" s="4"/>
      <c r="Q168" s="4"/>
      <c r="R168" s="5"/>
      <c r="S168" s="4"/>
      <c r="T168" s="4"/>
      <c r="U168" s="4"/>
      <c r="V168" s="168"/>
    </row>
    <row r="169" spans="1:34" s="2" customFormat="1" ht="15.75" customHeight="1">
      <c r="A169" s="472">
        <v>26</v>
      </c>
      <c r="B169" s="6" t="s">
        <v>522</v>
      </c>
      <c r="C169" s="6" t="s">
        <v>482</v>
      </c>
      <c r="D169" s="965" t="s">
        <v>1192</v>
      </c>
      <c r="E169" s="5"/>
      <c r="F169" s="1" t="s">
        <v>40</v>
      </c>
      <c r="G169" s="1" t="s">
        <v>1193</v>
      </c>
      <c r="H169" s="8"/>
      <c r="I169" s="37"/>
      <c r="J169" s="4"/>
      <c r="K169" s="9">
        <v>6</v>
      </c>
      <c r="L169" s="9" t="s">
        <v>196</v>
      </c>
      <c r="M169" s="1140" t="s">
        <v>919</v>
      </c>
      <c r="N169" s="1140" t="s">
        <v>28</v>
      </c>
      <c r="O169" s="4"/>
      <c r="P169" s="4"/>
      <c r="Q169" s="4"/>
      <c r="R169" s="9"/>
      <c r="S169" s="1135"/>
      <c r="T169" s="1135"/>
      <c r="U169" s="1135"/>
      <c r="V169" s="168"/>
    </row>
    <row r="170" spans="1:34" s="2" customFormat="1" ht="15.75" customHeight="1">
      <c r="A170" s="472">
        <v>27</v>
      </c>
      <c r="B170" s="6" t="s">
        <v>1194</v>
      </c>
      <c r="C170" s="6" t="s">
        <v>148</v>
      </c>
      <c r="D170" s="965" t="s">
        <v>1195</v>
      </c>
      <c r="E170" s="201">
        <v>1</v>
      </c>
      <c r="F170" s="1" t="s">
        <v>40</v>
      </c>
      <c r="G170" s="1" t="s">
        <v>1196</v>
      </c>
      <c r="H170" s="8"/>
      <c r="I170" s="37"/>
      <c r="J170" s="4"/>
      <c r="K170" s="5">
        <v>6</v>
      </c>
      <c r="L170" s="9" t="s">
        <v>196</v>
      </c>
      <c r="M170" s="1140" t="s">
        <v>919</v>
      </c>
      <c r="N170" s="1140" t="s">
        <v>28</v>
      </c>
      <c r="O170" s="36"/>
      <c r="P170" s="4"/>
      <c r="Q170" s="487"/>
      <c r="R170" s="5"/>
      <c r="S170" s="1132"/>
      <c r="T170" s="1132"/>
      <c r="U170" s="1132"/>
      <c r="V170" s="10"/>
    </row>
    <row r="171" spans="1:34" s="2" customFormat="1" ht="15.75" customHeight="1">
      <c r="A171" s="5">
        <v>28</v>
      </c>
      <c r="B171" s="6" t="s">
        <v>1251</v>
      </c>
      <c r="C171" s="6" t="s">
        <v>148</v>
      </c>
      <c r="D171" s="965" t="s">
        <v>1252</v>
      </c>
      <c r="E171" s="201">
        <v>1</v>
      </c>
      <c r="F171" s="1" t="s">
        <v>40</v>
      </c>
      <c r="G171" s="1" t="s">
        <v>1253</v>
      </c>
      <c r="H171" s="8"/>
      <c r="I171" s="37"/>
      <c r="J171" s="5">
        <v>7</v>
      </c>
      <c r="K171" s="9" t="s">
        <v>187</v>
      </c>
      <c r="L171" s="9" t="s">
        <v>196</v>
      </c>
      <c r="M171" s="1140" t="s">
        <v>919</v>
      </c>
      <c r="N171" s="1140" t="s">
        <v>28</v>
      </c>
      <c r="O171" s="36"/>
      <c r="P171" s="4"/>
      <c r="Q171" s="5"/>
      <c r="R171" s="9"/>
      <c r="S171" s="1132"/>
      <c r="T171" s="1132"/>
      <c r="U171" s="1132"/>
      <c r="V171" s="168"/>
    </row>
    <row r="172" spans="1:34" s="2" customFormat="1" ht="15.75" customHeight="1">
      <c r="A172" s="472">
        <v>29</v>
      </c>
      <c r="B172" s="200" t="s">
        <v>1651</v>
      </c>
      <c r="C172" s="200" t="s">
        <v>148</v>
      </c>
      <c r="D172" s="41" t="s">
        <v>1652</v>
      </c>
      <c r="E172" s="201">
        <v>1</v>
      </c>
      <c r="F172" s="1" t="s">
        <v>1653</v>
      </c>
      <c r="G172" s="1" t="s">
        <v>1654</v>
      </c>
      <c r="H172" s="8"/>
      <c r="I172" s="1"/>
      <c r="J172" s="5"/>
      <c r="K172" s="486"/>
      <c r="L172" s="167" t="s">
        <v>1655</v>
      </c>
      <c r="M172" s="992" t="s">
        <v>1656</v>
      </c>
      <c r="N172" s="1004" t="s">
        <v>1657</v>
      </c>
      <c r="O172" s="181"/>
      <c r="P172" s="5"/>
      <c r="Q172" s="5">
        <v>3</v>
      </c>
      <c r="R172" s="5">
        <v>6</v>
      </c>
      <c r="S172" s="8" t="s">
        <v>196</v>
      </c>
      <c r="T172" s="4" t="s">
        <v>919</v>
      </c>
      <c r="U172" s="4" t="s">
        <v>28</v>
      </c>
      <c r="V172" s="11"/>
    </row>
    <row r="173" spans="1:34" s="2" customFormat="1" ht="15.75" customHeight="1">
      <c r="A173" s="472">
        <v>30</v>
      </c>
      <c r="B173" s="6" t="s">
        <v>1182</v>
      </c>
      <c r="C173" s="6" t="s">
        <v>21</v>
      </c>
      <c r="D173" s="41" t="s">
        <v>1183</v>
      </c>
      <c r="E173" s="201">
        <v>1</v>
      </c>
      <c r="F173" s="170" t="s">
        <v>168</v>
      </c>
      <c r="G173" s="122" t="s">
        <v>1184</v>
      </c>
      <c r="H173" s="122"/>
      <c r="I173" s="1"/>
      <c r="J173" s="201">
        <v>5</v>
      </c>
      <c r="K173" s="201">
        <v>5</v>
      </c>
      <c r="L173" s="1135" t="s">
        <v>196</v>
      </c>
      <c r="M173" s="1138" t="s">
        <v>919</v>
      </c>
      <c r="N173" s="1138" t="s">
        <v>28</v>
      </c>
      <c r="O173" s="4"/>
      <c r="P173" s="4"/>
      <c r="Q173" s="487"/>
      <c r="R173" s="9"/>
      <c r="S173" s="1135"/>
      <c r="T173" s="1135"/>
      <c r="U173" s="1135"/>
      <c r="V173" s="171"/>
    </row>
    <row r="174" spans="1:34" s="14" customFormat="1" ht="15.75" customHeight="1">
      <c r="A174" s="472">
        <v>31</v>
      </c>
      <c r="B174" s="6" t="s">
        <v>1121</v>
      </c>
      <c r="C174" s="6" t="s">
        <v>1197</v>
      </c>
      <c r="D174" s="965" t="s">
        <v>1198</v>
      </c>
      <c r="E174" s="5"/>
      <c r="F174" s="1" t="s">
        <v>1199</v>
      </c>
      <c r="G174" s="1" t="s">
        <v>1200</v>
      </c>
      <c r="H174" s="8"/>
      <c r="I174" s="1"/>
      <c r="J174" s="5">
        <v>1</v>
      </c>
      <c r="K174" s="5">
        <v>6</v>
      </c>
      <c r="L174" s="9" t="s">
        <v>196</v>
      </c>
      <c r="M174" s="1140" t="s">
        <v>919</v>
      </c>
      <c r="N174" s="1140" t="s">
        <v>28</v>
      </c>
      <c r="O174" s="5"/>
      <c r="P174" s="5"/>
      <c r="Q174" s="487"/>
      <c r="R174" s="5"/>
      <c r="S174" s="5"/>
      <c r="T174" s="5"/>
      <c r="U174" s="5"/>
      <c r="V174" s="168"/>
    </row>
    <row r="175" spans="1:34" s="178" customFormat="1" ht="15.75" customHeight="1">
      <c r="A175" s="5">
        <v>32</v>
      </c>
      <c r="B175" s="6" t="s">
        <v>1254</v>
      </c>
      <c r="C175" s="6" t="s">
        <v>1255</v>
      </c>
      <c r="D175" s="965" t="s">
        <v>1256</v>
      </c>
      <c r="E175" s="201">
        <v>1</v>
      </c>
      <c r="F175" s="1" t="s">
        <v>40</v>
      </c>
      <c r="G175" s="1" t="s">
        <v>1257</v>
      </c>
      <c r="H175" s="8"/>
      <c r="I175" s="37"/>
      <c r="J175" s="4">
        <v>11</v>
      </c>
      <c r="K175" s="9" t="s">
        <v>187</v>
      </c>
      <c r="L175" s="1135" t="s">
        <v>196</v>
      </c>
      <c r="M175" s="1138" t="s">
        <v>919</v>
      </c>
      <c r="N175" s="1138" t="s">
        <v>28</v>
      </c>
      <c r="O175" s="4"/>
      <c r="P175" s="4"/>
      <c r="Q175" s="4"/>
      <c r="R175" s="9"/>
      <c r="S175" s="9"/>
      <c r="T175" s="9"/>
      <c r="U175" s="9"/>
      <c r="V175" s="10"/>
    </row>
    <row r="176" spans="1:34" s="14" customFormat="1" ht="15.75" customHeight="1">
      <c r="A176" s="472">
        <v>33</v>
      </c>
      <c r="B176" s="6" t="s">
        <v>1213</v>
      </c>
      <c r="C176" s="6" t="s">
        <v>1214</v>
      </c>
      <c r="D176" s="966" t="s">
        <v>1215</v>
      </c>
      <c r="E176" s="5"/>
      <c r="F176" s="1" t="s">
        <v>490</v>
      </c>
      <c r="G176" s="1" t="s">
        <v>1216</v>
      </c>
      <c r="H176" s="8"/>
      <c r="I176" s="37"/>
      <c r="J176" s="4">
        <v>5</v>
      </c>
      <c r="K176" s="9">
        <v>7</v>
      </c>
      <c r="L176" s="9" t="s">
        <v>196</v>
      </c>
      <c r="M176" s="1140" t="s">
        <v>919</v>
      </c>
      <c r="N176" s="1140" t="s">
        <v>28</v>
      </c>
      <c r="O176" s="4"/>
      <c r="P176" s="4"/>
      <c r="Q176" s="4"/>
      <c r="R176" s="1054"/>
      <c r="S176" s="9"/>
      <c r="T176" s="9"/>
      <c r="U176" s="9"/>
      <c r="V176" s="168"/>
    </row>
    <row r="177" spans="1:34" s="178" customFormat="1" ht="15.75" customHeight="1">
      <c r="A177" s="472">
        <v>34</v>
      </c>
      <c r="B177" s="200" t="s">
        <v>3489</v>
      </c>
      <c r="C177" s="200" t="s">
        <v>1589</v>
      </c>
      <c r="D177" s="41" t="s">
        <v>1092</v>
      </c>
      <c r="E177" s="201"/>
      <c r="F177" s="1" t="s">
        <v>1510</v>
      </c>
      <c r="G177" s="122" t="s">
        <v>3867</v>
      </c>
      <c r="H177" s="122"/>
      <c r="I177" s="1"/>
      <c r="J177" s="5"/>
      <c r="K177" s="5"/>
      <c r="L177" s="167"/>
      <c r="M177" s="992" t="s">
        <v>4456</v>
      </c>
      <c r="N177" s="1001" t="s">
        <v>985</v>
      </c>
      <c r="O177" s="1"/>
      <c r="P177" s="5"/>
      <c r="Q177" s="5">
        <v>2</v>
      </c>
      <c r="R177" s="5" t="s">
        <v>350</v>
      </c>
      <c r="S177" s="605" t="s">
        <v>26</v>
      </c>
      <c r="T177" s="605" t="s">
        <v>919</v>
      </c>
      <c r="U177" s="1182" t="s">
        <v>28</v>
      </c>
      <c r="V177" s="225" t="s">
        <v>4040</v>
      </c>
    </row>
    <row r="178" spans="1:34" s="2" customFormat="1" ht="15.75" customHeight="1">
      <c r="A178" s="472">
        <v>35</v>
      </c>
      <c r="B178" s="200" t="s">
        <v>1721</v>
      </c>
      <c r="C178" s="200" t="s">
        <v>983</v>
      </c>
      <c r="D178" s="41" t="s">
        <v>1556</v>
      </c>
      <c r="E178" s="201">
        <v>1</v>
      </c>
      <c r="F178" s="1" t="s">
        <v>168</v>
      </c>
      <c r="G178" s="122" t="s">
        <v>1722</v>
      </c>
      <c r="H178" s="228"/>
      <c r="I178" s="228"/>
      <c r="J178" s="4">
        <v>1</v>
      </c>
      <c r="K178" s="4" t="s">
        <v>350</v>
      </c>
      <c r="L178" s="5" t="s">
        <v>26</v>
      </c>
      <c r="M178" s="1139" t="s">
        <v>27</v>
      </c>
      <c r="N178" s="210" t="s">
        <v>28</v>
      </c>
      <c r="O178" s="8"/>
      <c r="P178" s="5"/>
      <c r="Q178" s="5"/>
      <c r="R178" s="5"/>
      <c r="S178" s="181"/>
      <c r="T178" s="5"/>
      <c r="U178" s="5"/>
      <c r="V178" s="5"/>
    </row>
    <row r="179" spans="1:34" s="2" customFormat="1" ht="15.75" customHeight="1">
      <c r="A179" s="5">
        <v>36</v>
      </c>
      <c r="B179" s="200" t="s">
        <v>1630</v>
      </c>
      <c r="C179" s="200" t="s">
        <v>761</v>
      </c>
      <c r="D179" s="41" t="s">
        <v>1071</v>
      </c>
      <c r="E179" s="201"/>
      <c r="F179" s="1" t="s">
        <v>578</v>
      </c>
      <c r="G179" s="122" t="s">
        <v>1631</v>
      </c>
      <c r="H179" s="122"/>
      <c r="I179" s="122"/>
      <c r="J179" s="201"/>
      <c r="K179" s="201"/>
      <c r="L179" s="201" t="s">
        <v>1632</v>
      </c>
      <c r="M179" s="993" t="s">
        <v>1633</v>
      </c>
      <c r="N179" s="950" t="s">
        <v>1634</v>
      </c>
      <c r="O179" s="122"/>
      <c r="P179" s="201"/>
      <c r="Q179" s="201">
        <v>1</v>
      </c>
      <c r="R179" s="201">
        <v>5</v>
      </c>
      <c r="S179" s="8" t="s">
        <v>196</v>
      </c>
      <c r="T179" s="4" t="s">
        <v>919</v>
      </c>
      <c r="U179" s="4" t="s">
        <v>28</v>
      </c>
      <c r="V179" s="10"/>
    </row>
    <row r="180" spans="1:34" s="2" customFormat="1" ht="15.75" customHeight="1">
      <c r="A180" s="472">
        <v>37</v>
      </c>
      <c r="B180" s="6" t="s">
        <v>1185</v>
      </c>
      <c r="C180" s="6" t="s">
        <v>418</v>
      </c>
      <c r="D180" s="966" t="s">
        <v>1186</v>
      </c>
      <c r="E180" s="5"/>
      <c r="F180" s="1" t="s">
        <v>168</v>
      </c>
      <c r="G180" s="1" t="s">
        <v>1187</v>
      </c>
      <c r="H180" s="8"/>
      <c r="I180" s="37"/>
      <c r="J180" s="5">
        <v>1</v>
      </c>
      <c r="K180" s="5">
        <v>5</v>
      </c>
      <c r="L180" s="9" t="s">
        <v>196</v>
      </c>
      <c r="M180" s="1140" t="s">
        <v>919</v>
      </c>
      <c r="N180" s="1140" t="s">
        <v>28</v>
      </c>
      <c r="O180" s="36"/>
      <c r="P180" s="4"/>
      <c r="Q180" s="5"/>
      <c r="R180" s="5"/>
      <c r="S180" s="4"/>
      <c r="T180" s="4"/>
      <c r="U180" s="4"/>
      <c r="V180" s="168"/>
    </row>
    <row r="181" spans="1:34" s="2" customFormat="1" ht="15.75" customHeight="1">
      <c r="A181" s="472">
        <v>38</v>
      </c>
      <c r="B181" s="200" t="s">
        <v>1635</v>
      </c>
      <c r="C181" s="200" t="s">
        <v>166</v>
      </c>
      <c r="D181" s="980" t="s">
        <v>1636</v>
      </c>
      <c r="E181" s="201"/>
      <c r="F181" s="1" t="s">
        <v>28</v>
      </c>
      <c r="G181" s="122" t="s">
        <v>1637</v>
      </c>
      <c r="H181" s="190"/>
      <c r="I181" s="189"/>
      <c r="J181" s="9">
        <v>1</v>
      </c>
      <c r="K181" s="9">
        <v>5</v>
      </c>
      <c r="L181" s="5" t="s">
        <v>26</v>
      </c>
      <c r="M181" s="210" t="s">
        <v>919</v>
      </c>
      <c r="N181" s="210" t="s">
        <v>28</v>
      </c>
      <c r="O181" s="8"/>
      <c r="P181" s="9"/>
      <c r="Q181" s="9"/>
      <c r="R181" s="9"/>
      <c r="S181" s="9"/>
      <c r="T181" s="9"/>
      <c r="U181" s="9"/>
      <c r="V181" s="219" t="s">
        <v>1638</v>
      </c>
    </row>
    <row r="182" spans="1:34" s="2" customFormat="1" ht="15.75" customHeight="1">
      <c r="A182" s="472">
        <v>39</v>
      </c>
      <c r="B182" s="102" t="s">
        <v>1217</v>
      </c>
      <c r="C182" s="102" t="s">
        <v>339</v>
      </c>
      <c r="D182" s="981" t="s">
        <v>1218</v>
      </c>
      <c r="E182" s="201">
        <v>1</v>
      </c>
      <c r="F182" s="1" t="s">
        <v>99</v>
      </c>
      <c r="G182" s="52" t="s">
        <v>1219</v>
      </c>
      <c r="H182" s="173"/>
      <c r="I182" s="173"/>
      <c r="J182" s="174"/>
      <c r="K182" s="175" t="s">
        <v>1220</v>
      </c>
      <c r="L182" s="91" t="s">
        <v>1221</v>
      </c>
      <c r="M182" s="1140" t="s">
        <v>919</v>
      </c>
      <c r="N182" s="1140" t="s">
        <v>28</v>
      </c>
      <c r="O182" s="59"/>
      <c r="P182" s="16"/>
      <c r="Q182" s="16"/>
      <c r="R182" s="16">
        <v>8</v>
      </c>
      <c r="S182" s="9" t="s">
        <v>196</v>
      </c>
      <c r="T182" s="9" t="s">
        <v>919</v>
      </c>
      <c r="U182" s="9" t="s">
        <v>28</v>
      </c>
      <c r="V182" s="59"/>
    </row>
    <row r="183" spans="1:34" s="2" customFormat="1" ht="15.75" customHeight="1">
      <c r="A183" s="5">
        <v>40</v>
      </c>
      <c r="B183" s="200" t="s">
        <v>902</v>
      </c>
      <c r="C183" s="200" t="s">
        <v>55</v>
      </c>
      <c r="D183" s="980" t="s">
        <v>1639</v>
      </c>
      <c r="E183" s="201">
        <v>1</v>
      </c>
      <c r="F183" s="1" t="s">
        <v>496</v>
      </c>
      <c r="G183" s="122" t="s">
        <v>1640</v>
      </c>
      <c r="H183" s="220"/>
      <c r="I183" s="220"/>
      <c r="J183" s="5">
        <v>4</v>
      </c>
      <c r="K183" s="5">
        <v>5</v>
      </c>
      <c r="L183" s="5" t="s">
        <v>26</v>
      </c>
      <c r="M183" s="210" t="s">
        <v>919</v>
      </c>
      <c r="N183" s="210" t="s">
        <v>28</v>
      </c>
      <c r="O183" s="8"/>
      <c r="P183" s="484"/>
      <c r="Q183" s="484"/>
      <c r="R183" s="484"/>
      <c r="S183" s="220"/>
      <c r="T183" s="221"/>
      <c r="U183" s="221"/>
      <c r="V183" s="1"/>
    </row>
    <row r="184" spans="1:34" s="2" customFormat="1" ht="15.75" customHeight="1">
      <c r="A184" s="472">
        <v>41</v>
      </c>
      <c r="B184" s="200" t="s">
        <v>1658</v>
      </c>
      <c r="C184" s="200" t="s">
        <v>55</v>
      </c>
      <c r="D184" s="41" t="s">
        <v>1659</v>
      </c>
      <c r="E184" s="201">
        <v>1</v>
      </c>
      <c r="F184" s="1" t="s">
        <v>40</v>
      </c>
      <c r="G184" s="122" t="s">
        <v>941</v>
      </c>
      <c r="H184" s="8"/>
      <c r="I184" s="1"/>
      <c r="J184" s="5"/>
      <c r="K184" s="5"/>
      <c r="L184" s="5" t="s">
        <v>1660</v>
      </c>
      <c r="M184" s="210" t="s">
        <v>1661</v>
      </c>
      <c r="N184" s="950" t="s">
        <v>1634</v>
      </c>
      <c r="O184" s="1"/>
      <c r="P184" s="5"/>
      <c r="Q184" s="5"/>
      <c r="R184" s="5">
        <v>6</v>
      </c>
      <c r="S184" s="8" t="s">
        <v>196</v>
      </c>
      <c r="T184" s="4" t="s">
        <v>919</v>
      </c>
      <c r="U184" s="4" t="s">
        <v>28</v>
      </c>
      <c r="V184" s="5"/>
    </row>
    <row r="185" spans="1:34" s="2" customFormat="1" ht="15.75" customHeight="1">
      <c r="A185" s="472">
        <v>42</v>
      </c>
      <c r="B185" s="6" t="s">
        <v>1222</v>
      </c>
      <c r="C185" s="6" t="s">
        <v>629</v>
      </c>
      <c r="D185" s="965" t="s">
        <v>1223</v>
      </c>
      <c r="E185" s="5"/>
      <c r="F185" s="1" t="s">
        <v>40</v>
      </c>
      <c r="G185" s="1" t="s">
        <v>514</v>
      </c>
      <c r="H185" s="8"/>
      <c r="I185" s="37"/>
      <c r="J185" s="4">
        <v>1</v>
      </c>
      <c r="K185" s="5">
        <v>12</v>
      </c>
      <c r="L185" s="9" t="s">
        <v>196</v>
      </c>
      <c r="M185" s="1140" t="s">
        <v>919</v>
      </c>
      <c r="N185" s="1140" t="s">
        <v>28</v>
      </c>
      <c r="O185" s="5"/>
      <c r="P185" s="4"/>
      <c r="Q185" s="4"/>
      <c r="R185" s="5"/>
      <c r="S185" s="4"/>
      <c r="T185" s="4"/>
      <c r="U185" s="4"/>
      <c r="V185" s="168"/>
    </row>
    <row r="186" spans="1:34" s="2" customFormat="1" ht="15.75" customHeight="1">
      <c r="A186" s="472">
        <v>43</v>
      </c>
      <c r="B186" s="6" t="s">
        <v>1267</v>
      </c>
      <c r="C186" s="6" t="s">
        <v>262</v>
      </c>
      <c r="D186" s="966" t="s">
        <v>1268</v>
      </c>
      <c r="E186" s="201">
        <v>1</v>
      </c>
      <c r="F186" s="1" t="s">
        <v>40</v>
      </c>
      <c r="G186" s="1" t="s">
        <v>1269</v>
      </c>
      <c r="H186" s="8"/>
      <c r="I186" s="37"/>
      <c r="J186" s="4">
        <v>6</v>
      </c>
      <c r="K186" s="9" t="s">
        <v>350</v>
      </c>
      <c r="L186" s="9" t="s">
        <v>196</v>
      </c>
      <c r="M186" s="1140" t="s">
        <v>919</v>
      </c>
      <c r="N186" s="1140" t="s">
        <v>28</v>
      </c>
      <c r="O186" s="4"/>
      <c r="P186" s="4"/>
      <c r="Q186" s="4"/>
      <c r="R186" s="9"/>
      <c r="S186" s="9"/>
      <c r="T186" s="9"/>
      <c r="U186" s="9"/>
      <c r="V186" s="168"/>
    </row>
    <row r="187" spans="1:34" s="2" customFormat="1" ht="15.75" customHeight="1">
      <c r="A187" s="5">
        <v>44</v>
      </c>
      <c r="B187" s="6" t="s">
        <v>3485</v>
      </c>
      <c r="C187" s="6" t="s">
        <v>83</v>
      </c>
      <c r="D187" s="965" t="s">
        <v>3486</v>
      </c>
      <c r="E187" s="5">
        <v>1</v>
      </c>
      <c r="F187" s="1183" t="s">
        <v>4459</v>
      </c>
      <c r="G187" s="1" t="s">
        <v>3023</v>
      </c>
      <c r="H187" s="43"/>
      <c r="I187" s="37"/>
      <c r="J187" s="4"/>
      <c r="K187" s="5"/>
      <c r="L187" s="4"/>
      <c r="M187" s="1140"/>
      <c r="N187" s="1184" t="s">
        <v>4459</v>
      </c>
      <c r="O187" s="180"/>
      <c r="P187" s="4"/>
      <c r="Q187" s="4"/>
      <c r="R187" s="5">
        <v>6</v>
      </c>
      <c r="S187" s="4" t="s">
        <v>196</v>
      </c>
      <c r="T187" s="4" t="s">
        <v>919</v>
      </c>
      <c r="U187" s="83" t="s">
        <v>28</v>
      </c>
      <c r="V187" s="10" t="s">
        <v>4506</v>
      </c>
    </row>
    <row r="188" spans="1:34" s="2" customFormat="1" ht="15.75" customHeight="1">
      <c r="A188" s="472">
        <v>45</v>
      </c>
      <c r="B188" s="200" t="s">
        <v>1662</v>
      </c>
      <c r="C188" s="200" t="s">
        <v>83</v>
      </c>
      <c r="D188" s="41" t="s">
        <v>1376</v>
      </c>
      <c r="E188" s="201">
        <v>1</v>
      </c>
      <c r="F188" s="1" t="s">
        <v>349</v>
      </c>
      <c r="G188" s="122" t="s">
        <v>1663</v>
      </c>
      <c r="H188" s="8"/>
      <c r="I188" s="1"/>
      <c r="J188" s="5"/>
      <c r="K188" s="5"/>
      <c r="L188" s="5"/>
      <c r="M188" s="689" t="s">
        <v>1664</v>
      </c>
      <c r="N188" s="950" t="s">
        <v>1665</v>
      </c>
      <c r="O188" s="181"/>
      <c r="P188" s="5"/>
      <c r="Q188" s="5">
        <v>11</v>
      </c>
      <c r="R188" s="5">
        <v>6</v>
      </c>
      <c r="S188" s="8" t="s">
        <v>196</v>
      </c>
      <c r="T188" s="4" t="s">
        <v>919</v>
      </c>
      <c r="U188" s="4" t="s">
        <v>28</v>
      </c>
      <c r="V188" s="11" t="s">
        <v>1666</v>
      </c>
    </row>
    <row r="189" spans="1:34" s="178" customFormat="1" ht="15.75" customHeight="1">
      <c r="A189" s="472">
        <v>46</v>
      </c>
      <c r="B189" s="6" t="s">
        <v>867</v>
      </c>
      <c r="C189" s="6" t="s">
        <v>182</v>
      </c>
      <c r="D189" s="965" t="s">
        <v>1201</v>
      </c>
      <c r="E189" s="201">
        <v>1</v>
      </c>
      <c r="F189" s="1" t="s">
        <v>63</v>
      </c>
      <c r="G189" s="1" t="s">
        <v>1202</v>
      </c>
      <c r="H189" s="8"/>
      <c r="I189" s="37"/>
      <c r="J189" s="4"/>
      <c r="K189" s="9">
        <v>6</v>
      </c>
      <c r="L189" s="1135" t="s">
        <v>196</v>
      </c>
      <c r="M189" s="1138" t="s">
        <v>919</v>
      </c>
      <c r="N189" s="1138" t="s">
        <v>28</v>
      </c>
      <c r="O189" s="4"/>
      <c r="P189" s="4"/>
      <c r="Q189" s="4"/>
      <c r="R189" s="9"/>
      <c r="S189" s="1135"/>
      <c r="T189" s="1135"/>
      <c r="U189" s="1135"/>
      <c r="V189" s="931"/>
      <c r="W189" s="932"/>
      <c r="X189" s="933"/>
      <c r="Y189" s="933"/>
      <c r="Z189" s="933"/>
      <c r="AA189" s="933"/>
      <c r="AB189" s="933"/>
      <c r="AC189" s="934"/>
      <c r="AD189" s="934"/>
      <c r="AE189" s="477"/>
      <c r="AF189" s="477"/>
      <c r="AG189" s="477"/>
      <c r="AH189" s="478">
        <v>12</v>
      </c>
    </row>
    <row r="190" spans="1:34" s="403" customFormat="1" ht="15.75">
      <c r="E190" s="403">
        <f>SUM(E145:E189)</f>
        <v>24</v>
      </c>
      <c r="L190" s="403">
        <v>2</v>
      </c>
      <c r="M190" s="403">
        <v>1</v>
      </c>
      <c r="N190" s="403">
        <v>15</v>
      </c>
    </row>
    <row r="191" spans="1:34" s="165" customFormat="1" ht="20.100000000000001" customHeight="1">
      <c r="A191" s="1128"/>
      <c r="B191" s="1380" t="s">
        <v>4621</v>
      </c>
      <c r="C191" s="1380"/>
      <c r="D191" s="1380"/>
      <c r="E191" s="1380"/>
      <c r="F191" s="1380"/>
      <c r="G191" s="1380"/>
      <c r="H191" s="1380"/>
      <c r="I191" s="1381"/>
      <c r="L191" s="1128"/>
      <c r="M191" s="988"/>
      <c r="N191" s="954"/>
      <c r="O191" s="282"/>
      <c r="P191" s="283"/>
      <c r="Q191" s="283"/>
      <c r="R191" s="281"/>
      <c r="S191" s="281"/>
      <c r="T191" s="281"/>
      <c r="U191" s="281"/>
      <c r="V191" s="284"/>
    </row>
    <row r="192" spans="1:34" s="165" customFormat="1" ht="20.100000000000001" customHeight="1">
      <c r="A192" s="1128"/>
      <c r="B192" s="285" t="s">
        <v>4264</v>
      </c>
      <c r="D192" s="969"/>
      <c r="E192" s="1128"/>
      <c r="H192" s="282"/>
      <c r="L192" s="1128"/>
      <c r="M192" s="988"/>
      <c r="N192" s="954"/>
      <c r="O192" s="282"/>
      <c r="P192" s="283"/>
      <c r="Q192" s="283"/>
      <c r="R192" s="281"/>
      <c r="S192" s="281"/>
      <c r="T192" s="281"/>
      <c r="U192" s="281"/>
      <c r="V192" s="284"/>
      <c r="W192" s="287" t="s">
        <v>2770</v>
      </c>
      <c r="X192" s="287" t="s">
        <v>4457</v>
      </c>
      <c r="Y192" s="288"/>
    </row>
    <row r="193" spans="1:25" s="165" customFormat="1" ht="20.100000000000001" customHeight="1">
      <c r="A193" s="1128"/>
      <c r="C193" s="165" t="s">
        <v>2772</v>
      </c>
      <c r="D193" s="970"/>
      <c r="E193" s="1128"/>
      <c r="H193" s="282"/>
      <c r="L193" s="1128"/>
      <c r="M193" s="988"/>
      <c r="N193" s="954"/>
      <c r="O193" s="282"/>
      <c r="P193" s="283"/>
      <c r="Q193" s="283"/>
      <c r="R193" s="281"/>
      <c r="S193" s="281"/>
      <c r="W193" s="287" t="s">
        <v>2773</v>
      </c>
      <c r="X193" s="287" t="s">
        <v>4455</v>
      </c>
      <c r="Y193" s="288"/>
    </row>
    <row r="194" spans="1:25" s="165" customFormat="1" ht="20.100000000000001" customHeight="1">
      <c r="A194" s="1128"/>
      <c r="D194" s="971" t="s">
        <v>2938</v>
      </c>
      <c r="E194" s="1128"/>
      <c r="H194" s="282"/>
      <c r="L194" s="1128"/>
      <c r="M194" s="988"/>
      <c r="N194" s="954"/>
      <c r="O194" s="282"/>
      <c r="P194" s="283"/>
      <c r="Q194" s="283"/>
      <c r="R194" s="281"/>
      <c r="S194" s="281"/>
      <c r="W194" s="287" t="s">
        <v>3086</v>
      </c>
      <c r="X194" s="287" t="s">
        <v>4747</v>
      </c>
      <c r="Y194" s="288">
        <v>23</v>
      </c>
    </row>
    <row r="195" spans="1:25" s="165" customFormat="1" ht="20.100000000000001" customHeight="1">
      <c r="A195" s="1128"/>
      <c r="D195" s="971" t="s">
        <v>2778</v>
      </c>
      <c r="E195" s="1128"/>
      <c r="H195" s="282"/>
      <c r="L195" s="1128"/>
      <c r="M195" s="988"/>
      <c r="N195" s="954"/>
      <c r="O195" s="282"/>
      <c r="P195" s="283"/>
      <c r="Q195" s="283"/>
      <c r="R195" s="281"/>
      <c r="S195" s="281"/>
      <c r="W195" s="290">
        <v>2008</v>
      </c>
      <c r="X195" s="287" t="s">
        <v>385</v>
      </c>
      <c r="Y195" s="288">
        <v>1</v>
      </c>
    </row>
    <row r="196" spans="1:25" s="165" customFormat="1" ht="20.100000000000001" customHeight="1">
      <c r="B196" s="165" t="s">
        <v>4617</v>
      </c>
      <c r="D196" s="969"/>
      <c r="E196" s="1128"/>
      <c r="L196" s="1128"/>
      <c r="M196" s="887"/>
      <c r="N196" s="887"/>
      <c r="S196" s="281"/>
      <c r="W196" s="287" t="s">
        <v>2776</v>
      </c>
      <c r="X196" s="287"/>
      <c r="Y196" s="288"/>
    </row>
    <row r="197" spans="1:25" s="165" customFormat="1" ht="20.100000000000001" customHeight="1">
      <c r="B197" s="165" t="s">
        <v>3088</v>
      </c>
      <c r="D197" s="969"/>
      <c r="E197" s="1128"/>
      <c r="F197" s="291"/>
      <c r="J197" s="292"/>
      <c r="K197" s="293"/>
      <c r="L197" s="293"/>
      <c r="M197" s="537"/>
      <c r="N197" s="537"/>
      <c r="O197" s="294"/>
      <c r="P197" s="294"/>
      <c r="Q197" s="294"/>
      <c r="R197" s="294"/>
      <c r="S197" s="293"/>
      <c r="W197" s="287" t="s">
        <v>3427</v>
      </c>
      <c r="X197" s="287"/>
    </row>
    <row r="198" spans="1:25" s="165" customFormat="1" ht="20.100000000000001" customHeight="1">
      <c r="A198" s="295"/>
      <c r="B198" s="296" t="s">
        <v>2780</v>
      </c>
      <c r="C198" s="295"/>
      <c r="D198" s="972"/>
      <c r="E198" s="297"/>
      <c r="F198" s="298"/>
      <c r="G198" s="299" t="s">
        <v>2781</v>
      </c>
      <c r="H198" s="295"/>
      <c r="I198" s="295"/>
      <c r="J198" s="300"/>
      <c r="K198" s="297"/>
      <c r="L198" s="297"/>
      <c r="M198" s="989"/>
      <c r="N198" s="999" t="s">
        <v>2782</v>
      </c>
      <c r="O198" s="295"/>
      <c r="P198" s="295"/>
      <c r="Q198" s="297"/>
      <c r="R198" s="297"/>
      <c r="S198" s="297"/>
      <c r="T198" s="297"/>
      <c r="U198" s="297"/>
      <c r="V198" s="301"/>
    </row>
    <row r="199" spans="1:25" s="292" customFormat="1" ht="20.100000000000001" customHeight="1">
      <c r="C199" s="288"/>
      <c r="D199" s="302"/>
      <c r="E199" s="293"/>
      <c r="F199" s="291"/>
      <c r="K199" s="293"/>
      <c r="L199" s="293"/>
      <c r="M199" s="537"/>
      <c r="N199" s="537"/>
      <c r="O199" s="293"/>
      <c r="P199" s="293"/>
      <c r="Q199" s="293"/>
      <c r="R199" s="293"/>
      <c r="S199" s="293"/>
      <c r="T199" s="293"/>
      <c r="U199" s="293"/>
      <c r="V199" s="281"/>
    </row>
    <row r="200" spans="1:25" s="292" customFormat="1" ht="20.100000000000001" customHeight="1">
      <c r="C200" s="288"/>
      <c r="D200" s="302"/>
      <c r="E200" s="293"/>
      <c r="F200" s="288"/>
      <c r="K200" s="293"/>
      <c r="L200" s="293"/>
      <c r="M200" s="537"/>
      <c r="N200" s="537"/>
      <c r="O200" s="293"/>
      <c r="P200" s="293"/>
      <c r="Q200" s="293"/>
      <c r="R200" s="293"/>
      <c r="S200" s="293"/>
      <c r="T200" s="293"/>
      <c r="U200" s="293"/>
      <c r="V200" s="293"/>
    </row>
    <row r="201" spans="1:25" s="292" customFormat="1" ht="20.100000000000001" customHeight="1">
      <c r="B201" s="293" t="s">
        <v>2783</v>
      </c>
      <c r="C201" s="288"/>
      <c r="D201" s="302"/>
      <c r="E201" s="293"/>
      <c r="F201" s="293"/>
      <c r="G201" s="293" t="s">
        <v>2784</v>
      </c>
      <c r="K201" s="293"/>
      <c r="L201" s="293"/>
      <c r="M201" s="537"/>
      <c r="N201" s="666" t="s">
        <v>2785</v>
      </c>
      <c r="O201" s="293"/>
      <c r="P201" s="293"/>
      <c r="Q201" s="293"/>
      <c r="R201" s="293"/>
      <c r="S201" s="293"/>
      <c r="T201" s="293"/>
      <c r="U201" s="293"/>
      <c r="V201" s="304"/>
    </row>
    <row r="202" spans="1:25" s="292" customFormat="1" ht="20.100000000000001" customHeight="1">
      <c r="B202" s="293"/>
      <c r="C202" s="288"/>
      <c r="D202" s="302"/>
      <c r="E202" s="293"/>
      <c r="F202" s="293"/>
      <c r="G202" s="293"/>
      <c r="K202" s="293"/>
      <c r="L202" s="293"/>
      <c r="M202" s="537"/>
      <c r="N202" s="666"/>
      <c r="O202" s="293"/>
      <c r="P202" s="293"/>
      <c r="Q202" s="293"/>
      <c r="R202" s="293"/>
      <c r="S202" s="293"/>
      <c r="T202" s="293"/>
      <c r="U202" s="293"/>
      <c r="V202" s="304"/>
    </row>
    <row r="203" spans="1:25" s="292" customFormat="1" ht="20.100000000000001" customHeight="1">
      <c r="B203" s="293"/>
      <c r="C203" s="288"/>
      <c r="D203" s="302"/>
      <c r="E203" s="293"/>
      <c r="F203" s="293"/>
      <c r="G203" s="293"/>
      <c r="K203" s="293"/>
      <c r="L203" s="293"/>
      <c r="M203" s="537"/>
      <c r="N203" s="666"/>
      <c r="O203" s="293"/>
      <c r="P203" s="293"/>
      <c r="Q203" s="293"/>
      <c r="R203" s="293"/>
      <c r="S203" s="293"/>
      <c r="T203" s="293"/>
      <c r="U203" s="293"/>
      <c r="V203" s="304"/>
    </row>
    <row r="204" spans="1:25" s="292" customFormat="1" ht="20.100000000000001" customHeight="1">
      <c r="B204" s="293"/>
      <c r="C204" s="288"/>
      <c r="D204" s="302"/>
      <c r="E204" s="293"/>
      <c r="F204" s="293"/>
      <c r="G204" s="293"/>
      <c r="K204" s="293"/>
      <c r="L204" s="293"/>
      <c r="M204" s="537"/>
      <c r="N204" s="666"/>
      <c r="O204" s="293"/>
      <c r="P204" s="293"/>
      <c r="Q204" s="293"/>
      <c r="R204" s="293"/>
      <c r="S204" s="293"/>
      <c r="T204" s="293"/>
      <c r="U204" s="293"/>
      <c r="V204" s="304"/>
    </row>
    <row r="205" spans="1:25" s="292" customFormat="1" ht="20.100000000000001" customHeight="1">
      <c r="B205" s="293"/>
      <c r="C205" s="288"/>
      <c r="D205" s="302"/>
      <c r="E205" s="293"/>
      <c r="F205" s="293"/>
      <c r="G205" s="293"/>
      <c r="K205" s="293"/>
      <c r="L205" s="293"/>
      <c r="M205" s="537"/>
      <c r="N205" s="666"/>
      <c r="O205" s="293"/>
      <c r="P205" s="293"/>
      <c r="Q205" s="293"/>
      <c r="R205" s="293"/>
      <c r="S205" s="293"/>
      <c r="T205" s="293"/>
      <c r="U205" s="293"/>
      <c r="V205" s="304"/>
    </row>
    <row r="206" spans="1:25" s="292" customFormat="1" ht="20.100000000000001" customHeight="1">
      <c r="B206" s="293"/>
      <c r="C206" s="288"/>
      <c r="D206" s="302"/>
      <c r="E206" s="293"/>
      <c r="F206" s="293"/>
      <c r="G206" s="293"/>
      <c r="K206" s="293"/>
      <c r="L206" s="293"/>
      <c r="M206" s="537"/>
      <c r="N206" s="666"/>
      <c r="O206" s="293"/>
      <c r="P206" s="293"/>
      <c r="Q206" s="293"/>
      <c r="R206" s="293"/>
      <c r="S206" s="293"/>
      <c r="T206" s="293"/>
      <c r="U206" s="293"/>
      <c r="V206" s="304"/>
    </row>
    <row r="207" spans="1:25" s="292" customFormat="1" ht="20.100000000000001" customHeight="1">
      <c r="B207" s="293"/>
      <c r="C207" s="288"/>
      <c r="D207" s="302"/>
      <c r="E207" s="293"/>
      <c r="F207" s="293"/>
      <c r="G207" s="293"/>
      <c r="K207" s="293"/>
      <c r="L207" s="293"/>
      <c r="M207" s="537"/>
      <c r="N207" s="666"/>
      <c r="O207" s="293"/>
      <c r="P207" s="293"/>
      <c r="Q207" s="293"/>
      <c r="R207" s="293"/>
      <c r="S207" s="293"/>
      <c r="T207" s="293"/>
      <c r="U207" s="293"/>
      <c r="V207" s="304"/>
    </row>
    <row r="208" spans="1:25" s="292" customFormat="1" ht="20.100000000000001" customHeight="1">
      <c r="B208" s="293"/>
      <c r="C208" s="288"/>
      <c r="D208" s="302"/>
      <c r="E208" s="293"/>
      <c r="F208" s="293"/>
      <c r="G208" s="293"/>
      <c r="K208" s="293"/>
      <c r="L208" s="293"/>
      <c r="M208" s="537"/>
      <c r="N208" s="666"/>
      <c r="O208" s="293"/>
      <c r="P208" s="293"/>
      <c r="Q208" s="293"/>
      <c r="R208" s="293"/>
      <c r="S208" s="293"/>
      <c r="T208" s="293"/>
      <c r="U208" s="293"/>
      <c r="V208" s="304"/>
    </row>
    <row r="209" spans="1:22" s="292" customFormat="1" ht="20.100000000000001" customHeight="1">
      <c r="B209" s="293"/>
      <c r="C209" s="288"/>
      <c r="D209" s="302"/>
      <c r="E209" s="293"/>
      <c r="F209" s="293"/>
      <c r="G209" s="293"/>
      <c r="K209" s="293"/>
      <c r="L209" s="293"/>
      <c r="M209" s="537"/>
      <c r="N209" s="666"/>
      <c r="O209" s="293"/>
      <c r="P209" s="293"/>
      <c r="Q209" s="293"/>
      <c r="R209" s="293"/>
      <c r="S209" s="293"/>
      <c r="T209" s="293"/>
      <c r="U209" s="293"/>
      <c r="V209" s="304"/>
    </row>
    <row r="210" spans="1:22" s="292" customFormat="1" ht="20.100000000000001" customHeight="1">
      <c r="B210" s="293"/>
      <c r="C210" s="288"/>
      <c r="D210" s="302"/>
      <c r="E210" s="293"/>
      <c r="F210" s="293"/>
      <c r="G210" s="293"/>
      <c r="K210" s="293"/>
      <c r="L210" s="293"/>
      <c r="M210" s="537"/>
      <c r="N210" s="666"/>
      <c r="O210" s="293"/>
      <c r="P210" s="293"/>
      <c r="Q210" s="293"/>
      <c r="R210" s="293"/>
      <c r="S210" s="293"/>
      <c r="T210" s="293"/>
      <c r="U210" s="293"/>
      <c r="V210" s="304"/>
    </row>
    <row r="211" spans="1:22" s="292" customFormat="1" ht="20.100000000000001" customHeight="1">
      <c r="B211" s="293"/>
      <c r="C211" s="288"/>
      <c r="D211" s="302"/>
      <c r="E211" s="293"/>
      <c r="F211" s="293"/>
      <c r="G211" s="293"/>
      <c r="K211" s="293"/>
      <c r="L211" s="293"/>
      <c r="M211" s="537"/>
      <c r="N211" s="666"/>
      <c r="O211" s="293"/>
      <c r="P211" s="293"/>
      <c r="Q211" s="293"/>
      <c r="R211" s="293"/>
      <c r="S211" s="293"/>
      <c r="T211" s="293"/>
      <c r="U211" s="293"/>
      <c r="V211" s="304"/>
    </row>
    <row r="212" spans="1:22" s="292" customFormat="1" ht="20.100000000000001" customHeight="1">
      <c r="B212" s="293"/>
      <c r="C212" s="288"/>
      <c r="D212" s="302"/>
      <c r="E212" s="293"/>
      <c r="F212" s="293"/>
      <c r="G212" s="293"/>
      <c r="K212" s="293"/>
      <c r="L212" s="293"/>
      <c r="M212" s="537"/>
      <c r="N212" s="666"/>
      <c r="O212" s="293"/>
      <c r="P212" s="293"/>
      <c r="Q212" s="293"/>
      <c r="R212" s="293"/>
      <c r="S212" s="293"/>
      <c r="T212" s="293"/>
      <c r="U212" s="293"/>
      <c r="V212" s="304"/>
    </row>
    <row r="213" spans="1:22" s="292" customFormat="1" ht="14.25" customHeight="1">
      <c r="B213" s="293"/>
      <c r="C213" s="288"/>
      <c r="D213" s="302"/>
      <c r="E213" s="293"/>
      <c r="F213" s="293"/>
      <c r="G213" s="293"/>
      <c r="K213" s="293"/>
      <c r="L213" s="293"/>
      <c r="M213" s="537"/>
      <c r="N213" s="666"/>
      <c r="O213" s="293"/>
      <c r="P213" s="293"/>
      <c r="Q213" s="293"/>
      <c r="R213" s="293"/>
      <c r="S213" s="293"/>
      <c r="T213" s="293"/>
      <c r="U213" s="293"/>
      <c r="V213" s="304"/>
    </row>
    <row r="214" spans="1:22" s="292" customFormat="1" ht="14.25" customHeight="1">
      <c r="B214" s="293"/>
      <c r="C214" s="288"/>
      <c r="D214" s="302"/>
      <c r="E214" s="293"/>
      <c r="F214" s="293"/>
      <c r="G214" s="293"/>
      <c r="K214" s="293"/>
      <c r="L214" s="293"/>
      <c r="M214" s="537"/>
      <c r="N214" s="666"/>
      <c r="O214" s="293"/>
      <c r="P214" s="293"/>
      <c r="Q214" s="293"/>
      <c r="R214" s="293"/>
      <c r="S214" s="293"/>
      <c r="T214" s="293"/>
      <c r="U214" s="293"/>
      <c r="V214" s="304"/>
    </row>
    <row r="215" spans="1:22" s="292" customFormat="1" ht="14.25" customHeight="1">
      <c r="B215" s="293"/>
      <c r="C215" s="288"/>
      <c r="D215" s="302"/>
      <c r="E215" s="293"/>
      <c r="F215" s="293"/>
      <c r="G215" s="293"/>
      <c r="K215" s="293"/>
      <c r="L215" s="293"/>
      <c r="M215" s="537"/>
      <c r="N215" s="666"/>
      <c r="O215" s="293"/>
      <c r="P215" s="293"/>
      <c r="Q215" s="293"/>
      <c r="R215" s="293"/>
      <c r="S215" s="293"/>
      <c r="T215" s="293"/>
      <c r="U215" s="293"/>
      <c r="V215" s="304"/>
    </row>
    <row r="216" spans="1:22" s="292" customFormat="1" ht="14.25" customHeight="1">
      <c r="B216" s="293"/>
      <c r="C216" s="288"/>
      <c r="D216" s="302"/>
      <c r="E216" s="293"/>
      <c r="F216" s="293"/>
      <c r="G216" s="293"/>
      <c r="K216" s="293"/>
      <c r="L216" s="293"/>
      <c r="M216" s="537"/>
      <c r="N216" s="666"/>
      <c r="O216" s="293"/>
      <c r="P216" s="293"/>
      <c r="Q216" s="293"/>
      <c r="R216" s="293"/>
      <c r="S216" s="293"/>
      <c r="T216" s="293"/>
      <c r="U216" s="293"/>
      <c r="V216" s="304"/>
    </row>
    <row r="217" spans="1:22" s="292" customFormat="1" ht="14.25" customHeight="1">
      <c r="B217" s="293"/>
      <c r="C217" s="288"/>
      <c r="D217" s="302"/>
      <c r="E217" s="293"/>
      <c r="F217" s="293"/>
      <c r="G217" s="293"/>
      <c r="K217" s="293"/>
      <c r="L217" s="293"/>
      <c r="M217" s="537"/>
      <c r="N217" s="666"/>
      <c r="O217" s="293"/>
      <c r="P217" s="293"/>
      <c r="Q217" s="293"/>
      <c r="R217" s="293"/>
      <c r="S217" s="293"/>
      <c r="T217" s="293"/>
      <c r="U217" s="293"/>
      <c r="V217" s="304"/>
    </row>
    <row r="218" spans="1:22" s="292" customFormat="1" ht="14.25" customHeight="1">
      <c r="B218" s="293"/>
      <c r="C218" s="288"/>
      <c r="D218" s="302"/>
      <c r="E218" s="293"/>
      <c r="F218" s="293"/>
      <c r="G218" s="293"/>
      <c r="K218" s="293"/>
      <c r="L218" s="293"/>
      <c r="M218" s="537"/>
      <c r="N218" s="666"/>
      <c r="O218" s="293"/>
      <c r="P218" s="293"/>
      <c r="Q218" s="293"/>
      <c r="R218" s="293"/>
      <c r="S218" s="293"/>
      <c r="T218" s="293"/>
      <c r="U218" s="293"/>
      <c r="V218" s="304"/>
    </row>
    <row r="219" spans="1:22" s="127" customFormat="1" ht="14.25">
      <c r="A219" s="491" t="s">
        <v>0</v>
      </c>
      <c r="B219" s="491"/>
      <c r="C219" s="491"/>
      <c r="D219" s="963"/>
      <c r="F219" s="1394" t="s">
        <v>1</v>
      </c>
      <c r="G219" s="1394"/>
      <c r="H219" s="1394"/>
      <c r="I219" s="1394"/>
      <c r="J219" s="1394"/>
      <c r="K219" s="1394"/>
      <c r="L219" s="1394"/>
      <c r="M219" s="1394"/>
      <c r="N219" s="1394"/>
      <c r="O219" s="1394"/>
      <c r="P219" s="1394"/>
      <c r="Q219" s="1394"/>
      <c r="R219" s="1394"/>
      <c r="S219" s="1394"/>
      <c r="T219" s="1394"/>
      <c r="U219" s="1394"/>
    </row>
    <row r="220" spans="1:22" s="127" customFormat="1" ht="15" customHeight="1">
      <c r="A220" s="1394" t="s">
        <v>2</v>
      </c>
      <c r="B220" s="1394"/>
      <c r="C220" s="1394"/>
      <c r="D220" s="1394"/>
      <c r="F220" s="1394" t="s">
        <v>3</v>
      </c>
      <c r="G220" s="1394"/>
      <c r="H220" s="1394"/>
      <c r="I220" s="1394"/>
      <c r="J220" s="1394"/>
      <c r="K220" s="1394"/>
      <c r="L220" s="1394"/>
      <c r="M220" s="1394"/>
      <c r="N220" s="1394"/>
      <c r="O220" s="1394"/>
      <c r="P220" s="1394"/>
      <c r="Q220" s="1394"/>
      <c r="R220" s="1394"/>
      <c r="S220" s="1394"/>
      <c r="T220" s="1394"/>
      <c r="U220" s="1394"/>
    </row>
    <row r="221" spans="1:22" s="128" customFormat="1">
      <c r="A221" s="1130"/>
      <c r="D221" s="964"/>
      <c r="J221" s="1130"/>
      <c r="K221" s="1130"/>
      <c r="L221" s="1130"/>
      <c r="M221" s="984"/>
      <c r="N221" s="984"/>
      <c r="P221" s="1130"/>
      <c r="Q221" s="1130"/>
      <c r="R221" s="1130"/>
    </row>
    <row r="222" spans="1:22" s="128" customFormat="1" ht="19.5">
      <c r="A222" s="1145"/>
      <c r="B222" s="1145"/>
      <c r="C222" s="1145"/>
      <c r="D222" s="1145"/>
      <c r="E222" s="1145"/>
      <c r="F222" s="1391" t="s">
        <v>4644</v>
      </c>
      <c r="G222" s="1391"/>
      <c r="H222" s="1391"/>
      <c r="I222" s="1391"/>
      <c r="J222" s="1391"/>
      <c r="K222" s="1391"/>
      <c r="L222" s="1391"/>
      <c r="M222" s="1391"/>
      <c r="N222" s="1391"/>
      <c r="O222" s="1391"/>
      <c r="P222" s="1391"/>
      <c r="Q222" s="1391"/>
      <c r="R222" s="1391"/>
      <c r="S222" s="1391"/>
      <c r="T222" s="1146"/>
      <c r="U222" s="1146"/>
      <c r="V222" s="1146"/>
    </row>
    <row r="223" spans="1:22" s="128" customFormat="1" ht="19.5" customHeight="1">
      <c r="A223" s="1130"/>
      <c r="B223" s="1148" t="s">
        <v>4658</v>
      </c>
      <c r="D223" s="964"/>
      <c r="J223" s="1130"/>
      <c r="K223" s="1130"/>
      <c r="L223" s="1130"/>
      <c r="M223" s="984"/>
      <c r="N223" s="984"/>
      <c r="P223" s="1130"/>
      <c r="Q223" s="1130"/>
      <c r="R223" s="1130"/>
    </row>
    <row r="224" spans="1:22" s="2" customFormat="1" ht="20.100000000000001" customHeight="1">
      <c r="A224" s="1402" t="s">
        <v>4</v>
      </c>
      <c r="B224" s="1400" t="s">
        <v>5</v>
      </c>
      <c r="C224" s="1400" t="s">
        <v>6</v>
      </c>
      <c r="D224" s="1407" t="s">
        <v>7</v>
      </c>
      <c r="E224" s="1402" t="s">
        <v>8</v>
      </c>
      <c r="F224" s="1395" t="s">
        <v>9</v>
      </c>
      <c r="G224" s="1395" t="s">
        <v>10</v>
      </c>
      <c r="H224" s="1397" t="s">
        <v>11</v>
      </c>
      <c r="I224" s="1398"/>
      <c r="J224" s="1398"/>
      <c r="K224" s="1398"/>
      <c r="L224" s="1398"/>
      <c r="M224" s="1398"/>
      <c r="N224" s="1399"/>
      <c r="O224" s="1397" t="s">
        <v>12</v>
      </c>
      <c r="P224" s="1398"/>
      <c r="Q224" s="1398"/>
      <c r="R224" s="1398"/>
      <c r="S224" s="1398"/>
      <c r="T224" s="1398"/>
      <c r="U224" s="1399"/>
      <c r="V224" s="1395" t="s">
        <v>13</v>
      </c>
    </row>
    <row r="225" spans="1:22" s="2" customFormat="1" ht="25.5" customHeight="1">
      <c r="A225" s="1403"/>
      <c r="B225" s="1401"/>
      <c r="C225" s="1401"/>
      <c r="D225" s="1408"/>
      <c r="E225" s="1403"/>
      <c r="F225" s="1396"/>
      <c r="G225" s="1396"/>
      <c r="H225" s="1404" t="s">
        <v>14</v>
      </c>
      <c r="I225" s="1405"/>
      <c r="J225" s="1406"/>
      <c r="K225" s="1132" t="s">
        <v>15</v>
      </c>
      <c r="L225" s="1132" t="s">
        <v>16</v>
      </c>
      <c r="M225" s="551" t="s">
        <v>17</v>
      </c>
      <c r="N225" s="1132" t="s">
        <v>18</v>
      </c>
      <c r="O225" s="1404" t="s">
        <v>14</v>
      </c>
      <c r="P225" s="1405"/>
      <c r="Q225" s="1406"/>
      <c r="R225" s="4" t="s">
        <v>15</v>
      </c>
      <c r="S225" s="4" t="s">
        <v>16</v>
      </c>
      <c r="T225" s="4" t="s">
        <v>17</v>
      </c>
      <c r="U225" s="4" t="s">
        <v>18</v>
      </c>
      <c r="V225" s="1403"/>
    </row>
    <row r="226" spans="1:22" s="128" customFormat="1" ht="20.100000000000001" customHeight="1">
      <c r="A226" s="109">
        <v>1</v>
      </c>
      <c r="B226" s="108" t="s">
        <v>1089</v>
      </c>
      <c r="C226" s="108" t="s">
        <v>190</v>
      </c>
      <c r="D226" s="925" t="s">
        <v>1090</v>
      </c>
      <c r="E226" s="201">
        <v>1</v>
      </c>
      <c r="F226" s="108" t="s">
        <v>40</v>
      </c>
      <c r="G226" s="108" t="s">
        <v>1091</v>
      </c>
      <c r="H226" s="108"/>
      <c r="I226" s="108"/>
      <c r="J226" s="109">
        <v>7</v>
      </c>
      <c r="K226" s="109">
        <v>6</v>
      </c>
      <c r="L226" s="109" t="s">
        <v>196</v>
      </c>
      <c r="M226" s="994" t="s">
        <v>1033</v>
      </c>
      <c r="N226" s="994" t="s">
        <v>28</v>
      </c>
      <c r="O226" s="108"/>
      <c r="P226" s="109"/>
      <c r="Q226" s="109"/>
      <c r="R226" s="109"/>
      <c r="S226" s="108"/>
      <c r="T226" s="108"/>
      <c r="U226" s="108"/>
      <c r="V226" s="108"/>
    </row>
    <row r="227" spans="1:22" s="128" customFormat="1" ht="20.100000000000001" customHeight="1">
      <c r="A227" s="109">
        <v>2</v>
      </c>
      <c r="B227" s="108" t="s">
        <v>320</v>
      </c>
      <c r="C227" s="108" t="s">
        <v>1035</v>
      </c>
      <c r="D227" s="925" t="s">
        <v>1036</v>
      </c>
      <c r="E227" s="201">
        <v>1</v>
      </c>
      <c r="F227" s="108" t="s">
        <v>490</v>
      </c>
      <c r="G227" s="108" t="s">
        <v>1038</v>
      </c>
      <c r="H227" s="108"/>
      <c r="I227" s="108"/>
      <c r="J227" s="109">
        <v>5</v>
      </c>
      <c r="K227" s="109">
        <v>5</v>
      </c>
      <c r="L227" s="109" t="s">
        <v>196</v>
      </c>
      <c r="M227" s="994" t="s">
        <v>1033</v>
      </c>
      <c r="N227" s="994" t="s">
        <v>28</v>
      </c>
      <c r="O227" s="108"/>
      <c r="P227" s="109"/>
      <c r="Q227" s="109"/>
      <c r="R227" s="109"/>
      <c r="S227" s="108"/>
      <c r="T227" s="108"/>
      <c r="U227" s="108"/>
      <c r="V227" s="108"/>
    </row>
    <row r="228" spans="1:22" s="128" customFormat="1" ht="20.100000000000001" customHeight="1">
      <c r="A228" s="109">
        <v>3</v>
      </c>
      <c r="B228" s="108" t="s">
        <v>1039</v>
      </c>
      <c r="C228" s="108" t="s">
        <v>104</v>
      </c>
      <c r="D228" s="925" t="s">
        <v>1040</v>
      </c>
      <c r="E228" s="108"/>
      <c r="F228" s="108" t="s">
        <v>496</v>
      </c>
      <c r="G228" s="108" t="s">
        <v>1041</v>
      </c>
      <c r="H228" s="108"/>
      <c r="I228" s="108"/>
      <c r="J228" s="109"/>
      <c r="K228" s="109"/>
      <c r="L228" s="109"/>
      <c r="M228" s="993" t="s">
        <v>4454</v>
      </c>
      <c r="N228" s="1000" t="s">
        <v>4453</v>
      </c>
      <c r="O228" s="108"/>
      <c r="P228" s="109"/>
      <c r="Q228" s="109">
        <v>2</v>
      </c>
      <c r="R228" s="109">
        <v>5</v>
      </c>
      <c r="S228" s="108" t="s">
        <v>196</v>
      </c>
      <c r="T228" s="108" t="s">
        <v>1033</v>
      </c>
      <c r="U228" s="108" t="s">
        <v>28</v>
      </c>
      <c r="V228" s="108"/>
    </row>
    <row r="229" spans="1:22" s="128" customFormat="1" ht="20.100000000000001" customHeight="1">
      <c r="A229" s="109">
        <v>4</v>
      </c>
      <c r="B229" s="108" t="s">
        <v>1137</v>
      </c>
      <c r="C229" s="108" t="s">
        <v>1138</v>
      </c>
      <c r="D229" s="925" t="s">
        <v>1139</v>
      </c>
      <c r="E229" s="108"/>
      <c r="F229" s="108" t="s">
        <v>1044</v>
      </c>
      <c r="G229" s="108" t="s">
        <v>1140</v>
      </c>
      <c r="H229" s="108" t="s">
        <v>1141</v>
      </c>
      <c r="I229" s="108" t="s">
        <v>1142</v>
      </c>
      <c r="J229" s="109">
        <v>1</v>
      </c>
      <c r="K229" s="109" t="s">
        <v>187</v>
      </c>
      <c r="L229" s="109" t="s">
        <v>196</v>
      </c>
      <c r="M229" s="994" t="s">
        <v>1033</v>
      </c>
      <c r="N229" s="994" t="s">
        <v>28</v>
      </c>
      <c r="O229" s="108"/>
      <c r="P229" s="109"/>
      <c r="Q229" s="109"/>
      <c r="R229" s="109"/>
      <c r="S229" s="108"/>
      <c r="T229" s="108"/>
      <c r="U229" s="108"/>
      <c r="V229" s="108"/>
    </row>
    <row r="230" spans="1:22" s="128" customFormat="1" ht="20.100000000000001" customHeight="1">
      <c r="A230" s="109">
        <v>5</v>
      </c>
      <c r="B230" s="108" t="s">
        <v>1121</v>
      </c>
      <c r="C230" s="108" t="s">
        <v>117</v>
      </c>
      <c r="D230" s="925" t="s">
        <v>1122</v>
      </c>
      <c r="E230" s="108"/>
      <c r="F230" s="108" t="s">
        <v>136</v>
      </c>
      <c r="G230" s="108" t="s">
        <v>1123</v>
      </c>
      <c r="H230" s="108"/>
      <c r="I230" s="108"/>
      <c r="J230" s="109"/>
      <c r="K230" s="109" t="s">
        <v>1124</v>
      </c>
      <c r="L230" s="109" t="s">
        <v>1125</v>
      </c>
      <c r="M230" s="993" t="s">
        <v>4452</v>
      </c>
      <c r="N230" s="1002" t="s">
        <v>136</v>
      </c>
      <c r="O230" s="108"/>
      <c r="P230" s="109"/>
      <c r="Q230" s="109"/>
      <c r="R230" s="109">
        <v>12</v>
      </c>
      <c r="S230" s="108" t="s">
        <v>196</v>
      </c>
      <c r="T230" s="108" t="s">
        <v>1033</v>
      </c>
      <c r="U230" s="108" t="s">
        <v>28</v>
      </c>
      <c r="V230" s="108"/>
    </row>
    <row r="231" spans="1:22" s="128" customFormat="1" ht="20.100000000000001" customHeight="1">
      <c r="A231" s="109">
        <v>6</v>
      </c>
      <c r="B231" s="200" t="s">
        <v>1614</v>
      </c>
      <c r="C231" s="6" t="s">
        <v>117</v>
      </c>
      <c r="D231" s="41" t="s">
        <v>1536</v>
      </c>
      <c r="E231" s="201"/>
      <c r="F231" s="1" t="s">
        <v>28</v>
      </c>
      <c r="G231" s="1" t="s">
        <v>1615</v>
      </c>
      <c r="H231" s="8"/>
      <c r="I231" s="1"/>
      <c r="J231" s="5"/>
      <c r="K231" s="486"/>
      <c r="L231" s="5"/>
      <c r="M231" s="689"/>
      <c r="N231" s="1000" t="s">
        <v>883</v>
      </c>
      <c r="O231" s="181"/>
      <c r="P231" s="5"/>
      <c r="Q231" s="5">
        <v>1</v>
      </c>
      <c r="R231" s="5">
        <v>5</v>
      </c>
      <c r="S231" s="8" t="s">
        <v>196</v>
      </c>
      <c r="T231" s="4" t="s">
        <v>919</v>
      </c>
      <c r="U231" s="4" t="s">
        <v>28</v>
      </c>
      <c r="V231" s="11" t="s">
        <v>1616</v>
      </c>
    </row>
    <row r="232" spans="1:22" s="128" customFormat="1" ht="20.100000000000001" customHeight="1">
      <c r="A232" s="109">
        <v>7</v>
      </c>
      <c r="B232" s="108" t="s">
        <v>926</v>
      </c>
      <c r="C232" s="108" t="s">
        <v>1042</v>
      </c>
      <c r="D232" s="925" t="s">
        <v>1043</v>
      </c>
      <c r="E232" s="201">
        <v>1</v>
      </c>
      <c r="F232" s="108" t="s">
        <v>1044</v>
      </c>
      <c r="G232" s="108" t="s">
        <v>1045</v>
      </c>
      <c r="H232" s="108"/>
      <c r="I232" s="108"/>
      <c r="J232" s="109"/>
      <c r="K232" s="109"/>
      <c r="L232" s="109"/>
      <c r="M232" s="993" t="s">
        <v>4451</v>
      </c>
      <c r="N232" s="1000" t="s">
        <v>2755</v>
      </c>
      <c r="O232" s="108"/>
      <c r="P232" s="109"/>
      <c r="Q232" s="109"/>
      <c r="R232" s="109">
        <v>5</v>
      </c>
      <c r="S232" s="108" t="s">
        <v>196</v>
      </c>
      <c r="T232" s="108" t="s">
        <v>1033</v>
      </c>
      <c r="U232" s="108" t="s">
        <v>28</v>
      </c>
      <c r="V232" s="108"/>
    </row>
    <row r="233" spans="1:22" s="128" customFormat="1" ht="20.100000000000001" customHeight="1">
      <c r="A233" s="109">
        <v>8</v>
      </c>
      <c r="B233" s="108" t="s">
        <v>522</v>
      </c>
      <c r="C233" s="108" t="s">
        <v>451</v>
      </c>
      <c r="D233" s="925" t="s">
        <v>1092</v>
      </c>
      <c r="E233" s="108"/>
      <c r="F233" s="108" t="s">
        <v>40</v>
      </c>
      <c r="G233" s="108" t="s">
        <v>1093</v>
      </c>
      <c r="H233" s="108"/>
      <c r="I233" s="108"/>
      <c r="J233" s="109">
        <v>1</v>
      </c>
      <c r="K233" s="109">
        <v>6</v>
      </c>
      <c r="L233" s="109" t="s">
        <v>196</v>
      </c>
      <c r="M233" s="994" t="s">
        <v>1033</v>
      </c>
      <c r="N233" s="994" t="s">
        <v>28</v>
      </c>
      <c r="O233" s="108"/>
      <c r="P233" s="109"/>
      <c r="Q233" s="109"/>
      <c r="R233" s="109"/>
      <c r="S233" s="108"/>
      <c r="T233" s="108"/>
      <c r="U233" s="108"/>
      <c r="V233" s="108"/>
    </row>
    <row r="234" spans="1:22" s="128" customFormat="1" ht="20.100000000000001" customHeight="1">
      <c r="A234" s="109">
        <v>9</v>
      </c>
      <c r="B234" s="200" t="s">
        <v>1077</v>
      </c>
      <c r="C234" s="200" t="s">
        <v>451</v>
      </c>
      <c r="D234" s="41" t="s">
        <v>1249</v>
      </c>
      <c r="E234" s="5"/>
      <c r="F234" s="1" t="s">
        <v>40</v>
      </c>
      <c r="G234" s="122" t="s">
        <v>1617</v>
      </c>
      <c r="H234" s="122"/>
      <c r="I234" s="1"/>
      <c r="J234" s="5">
        <v>7</v>
      </c>
      <c r="K234" s="5">
        <v>5</v>
      </c>
      <c r="L234" s="5" t="s">
        <v>26</v>
      </c>
      <c r="M234" s="210" t="s">
        <v>919</v>
      </c>
      <c r="N234" s="210" t="s">
        <v>28</v>
      </c>
      <c r="O234" s="1"/>
      <c r="P234" s="5"/>
      <c r="Q234" s="5"/>
      <c r="R234" s="5"/>
      <c r="S234" s="122"/>
      <c r="T234" s="4"/>
      <c r="U234" s="4"/>
      <c r="V234" s="1"/>
    </row>
    <row r="235" spans="1:22" s="128" customFormat="1" ht="20.100000000000001" customHeight="1">
      <c r="A235" s="109">
        <v>10</v>
      </c>
      <c r="B235" s="108" t="s">
        <v>1095</v>
      </c>
      <c r="C235" s="108" t="s">
        <v>1096</v>
      </c>
      <c r="D235" s="925" t="s">
        <v>1097</v>
      </c>
      <c r="E235" s="201">
        <v>1</v>
      </c>
      <c r="F235" s="108" t="s">
        <v>168</v>
      </c>
      <c r="G235" s="108" t="s">
        <v>1098</v>
      </c>
      <c r="H235" s="108"/>
      <c r="I235" s="108"/>
      <c r="J235" s="109">
        <v>11</v>
      </c>
      <c r="K235" s="109">
        <v>6</v>
      </c>
      <c r="L235" s="109" t="s">
        <v>196</v>
      </c>
      <c r="M235" s="994" t="s">
        <v>1033</v>
      </c>
      <c r="N235" s="994" t="s">
        <v>28</v>
      </c>
      <c r="O235" s="108"/>
      <c r="P235" s="109"/>
      <c r="Q235" s="109"/>
      <c r="R235" s="109"/>
      <c r="S235" s="108"/>
      <c r="T235" s="108"/>
      <c r="U235" s="108"/>
      <c r="V235" s="108"/>
    </row>
    <row r="236" spans="1:22" s="128" customFormat="1" ht="20.100000000000001" customHeight="1">
      <c r="A236" s="109">
        <v>11</v>
      </c>
      <c r="B236" s="200" t="s">
        <v>1618</v>
      </c>
      <c r="C236" s="200" t="s">
        <v>1361</v>
      </c>
      <c r="D236" s="41" t="s">
        <v>1619</v>
      </c>
      <c r="E236" s="201"/>
      <c r="F236" s="1" t="s">
        <v>1044</v>
      </c>
      <c r="G236" s="122" t="s">
        <v>1620</v>
      </c>
      <c r="H236" s="8"/>
      <c r="I236" s="1"/>
      <c r="J236" s="5"/>
      <c r="K236" s="5"/>
      <c r="L236" s="5"/>
      <c r="M236" s="990" t="s">
        <v>1538</v>
      </c>
      <c r="N236" s="210" t="s">
        <v>28</v>
      </c>
      <c r="O236" s="1"/>
      <c r="P236" s="5"/>
      <c r="Q236" s="5"/>
      <c r="R236" s="5">
        <v>5</v>
      </c>
      <c r="S236" s="8" t="s">
        <v>196</v>
      </c>
      <c r="T236" s="4" t="s">
        <v>919</v>
      </c>
      <c r="U236" s="4" t="s">
        <v>28</v>
      </c>
      <c r="V236" s="1"/>
    </row>
    <row r="237" spans="1:22" s="128" customFormat="1" ht="20.100000000000001" customHeight="1">
      <c r="A237" s="109">
        <v>12</v>
      </c>
      <c r="B237" s="108" t="s">
        <v>1047</v>
      </c>
      <c r="C237" s="108" t="s">
        <v>128</v>
      </c>
      <c r="D237" s="925" t="s">
        <v>1048</v>
      </c>
      <c r="E237" s="108"/>
      <c r="F237" s="108" t="s">
        <v>1044</v>
      </c>
      <c r="G237" s="108" t="s">
        <v>1047</v>
      </c>
      <c r="H237" s="108" t="s">
        <v>1049</v>
      </c>
      <c r="I237" s="108"/>
      <c r="J237" s="109"/>
      <c r="K237" s="109"/>
      <c r="L237" s="109" t="s">
        <v>1050</v>
      </c>
      <c r="M237" s="991" t="s">
        <v>1051</v>
      </c>
      <c r="N237" s="994" t="s">
        <v>28</v>
      </c>
      <c r="O237" s="108"/>
      <c r="P237" s="109"/>
      <c r="Q237" s="109">
        <v>1</v>
      </c>
      <c r="R237" s="109">
        <v>5</v>
      </c>
      <c r="S237" s="108" t="s">
        <v>196</v>
      </c>
      <c r="T237" s="108" t="s">
        <v>1033</v>
      </c>
      <c r="U237" s="108" t="s">
        <v>28</v>
      </c>
      <c r="V237" s="108"/>
    </row>
    <row r="238" spans="1:22" s="128" customFormat="1" ht="20.100000000000001" customHeight="1">
      <c r="A238" s="109">
        <v>13</v>
      </c>
      <c r="B238" s="200" t="s">
        <v>1621</v>
      </c>
      <c r="C238" s="200" t="s">
        <v>1622</v>
      </c>
      <c r="D238" s="41" t="s">
        <v>1529</v>
      </c>
      <c r="E238" s="201">
        <v>1</v>
      </c>
      <c r="F238" s="1" t="s">
        <v>1623</v>
      </c>
      <c r="G238" s="122" t="s">
        <v>1624</v>
      </c>
      <c r="H238" s="8"/>
      <c r="I238" s="1"/>
      <c r="J238" s="5"/>
      <c r="K238" s="5"/>
      <c r="L238" s="179" t="s">
        <v>1625</v>
      </c>
      <c r="M238" s="689" t="s">
        <v>1626</v>
      </c>
      <c r="N238" s="950" t="s">
        <v>1319</v>
      </c>
      <c r="O238" s="1"/>
      <c r="P238" s="5"/>
      <c r="Q238" s="5">
        <v>4</v>
      </c>
      <c r="R238" s="5">
        <v>5</v>
      </c>
      <c r="S238" s="8" t="s">
        <v>196</v>
      </c>
      <c r="T238" s="4" t="s">
        <v>919</v>
      </c>
      <c r="U238" s="4" t="s">
        <v>28</v>
      </c>
      <c r="V238" s="1"/>
    </row>
    <row r="239" spans="1:22" s="128" customFormat="1" ht="20.100000000000001" customHeight="1">
      <c r="A239" s="109">
        <v>14</v>
      </c>
      <c r="B239" s="108" t="s">
        <v>1163</v>
      </c>
      <c r="C239" s="108" t="s">
        <v>205</v>
      </c>
      <c r="D239" s="983" t="s">
        <v>1164</v>
      </c>
      <c r="E239" s="108"/>
      <c r="F239" s="108" t="s">
        <v>40</v>
      </c>
      <c r="G239" s="108" t="s">
        <v>723</v>
      </c>
      <c r="H239" s="108" t="s">
        <v>724</v>
      </c>
      <c r="I239" s="108">
        <v>119</v>
      </c>
      <c r="J239" s="109">
        <v>14</v>
      </c>
      <c r="K239" s="109" t="s">
        <v>350</v>
      </c>
      <c r="L239" s="109" t="s">
        <v>26</v>
      </c>
      <c r="M239" s="994" t="s">
        <v>27</v>
      </c>
      <c r="N239" s="994" t="s">
        <v>28</v>
      </c>
      <c r="O239" s="108"/>
      <c r="P239" s="109"/>
      <c r="Q239" s="109"/>
      <c r="R239" s="109"/>
      <c r="S239" s="108"/>
      <c r="T239" s="108"/>
      <c r="U239" s="108"/>
      <c r="V239" s="465" t="s">
        <v>3383</v>
      </c>
    </row>
    <row r="240" spans="1:22" s="128" customFormat="1" ht="20.100000000000001" customHeight="1">
      <c r="A240" s="109">
        <v>15</v>
      </c>
      <c r="B240" s="108" t="s">
        <v>1052</v>
      </c>
      <c r="C240" s="108" t="s">
        <v>211</v>
      </c>
      <c r="D240" s="925" t="s">
        <v>1053</v>
      </c>
      <c r="E240" s="201">
        <v>1</v>
      </c>
      <c r="F240" s="108" t="s">
        <v>1094</v>
      </c>
      <c r="G240" s="108" t="s">
        <v>899</v>
      </c>
      <c r="H240" s="108"/>
      <c r="I240" s="108"/>
      <c r="J240" s="109">
        <v>8</v>
      </c>
      <c r="K240" s="109">
        <v>5</v>
      </c>
      <c r="L240" s="109" t="s">
        <v>196</v>
      </c>
      <c r="M240" s="994" t="s">
        <v>1033</v>
      </c>
      <c r="N240" s="994" t="s">
        <v>28</v>
      </c>
      <c r="O240" s="108"/>
      <c r="P240" s="109"/>
      <c r="Q240" s="109"/>
      <c r="R240" s="109"/>
      <c r="S240" s="108"/>
      <c r="T240" s="108"/>
      <c r="U240" s="108"/>
      <c r="V240" s="108"/>
    </row>
    <row r="241" spans="1:34" s="128" customFormat="1" ht="20.100000000000001" customHeight="1">
      <c r="A241" s="109">
        <v>16</v>
      </c>
      <c r="B241" s="108" t="s">
        <v>232</v>
      </c>
      <c r="C241" s="108" t="s">
        <v>1030</v>
      </c>
      <c r="D241" s="925" t="s">
        <v>1031</v>
      </c>
      <c r="E241" s="108"/>
      <c r="F241" s="108" t="s">
        <v>496</v>
      </c>
      <c r="G241" s="108" t="s">
        <v>1032</v>
      </c>
      <c r="H241" s="108"/>
      <c r="I241" s="108"/>
      <c r="J241" s="109">
        <v>14</v>
      </c>
      <c r="K241" s="109">
        <v>1</v>
      </c>
      <c r="L241" s="109" t="s">
        <v>196</v>
      </c>
      <c r="M241" s="994" t="s">
        <v>1033</v>
      </c>
      <c r="N241" s="994" t="s">
        <v>1034</v>
      </c>
      <c r="O241" s="108"/>
      <c r="P241" s="109"/>
      <c r="Q241" s="109"/>
      <c r="R241" s="109"/>
      <c r="S241" s="108"/>
      <c r="T241" s="108"/>
      <c r="U241" s="108"/>
      <c r="V241" s="108"/>
    </row>
    <row r="242" spans="1:34" s="2" customFormat="1" ht="21.95" customHeight="1">
      <c r="A242" s="109">
        <v>17</v>
      </c>
      <c r="B242" s="6" t="s">
        <v>1131</v>
      </c>
      <c r="C242" s="6" t="s">
        <v>410</v>
      </c>
      <c r="D242" s="965" t="s">
        <v>1132</v>
      </c>
      <c r="E242" s="5">
        <v>1</v>
      </c>
      <c r="F242" s="1" t="s">
        <v>40</v>
      </c>
      <c r="G242" s="1" t="s">
        <v>1133</v>
      </c>
      <c r="H242" s="180"/>
      <c r="I242" s="37"/>
      <c r="J242" s="4">
        <v>9</v>
      </c>
      <c r="K242" s="9">
        <v>12</v>
      </c>
      <c r="L242" s="9" t="s">
        <v>196</v>
      </c>
      <c r="M242" s="1140" t="s">
        <v>1033</v>
      </c>
      <c r="N242" s="1140" t="s">
        <v>28</v>
      </c>
      <c r="O242" s="4"/>
      <c r="P242" s="4"/>
      <c r="Q242" s="4"/>
      <c r="R242" s="9"/>
      <c r="S242" s="9"/>
      <c r="T242" s="9"/>
      <c r="U242" s="9"/>
      <c r="V242" s="675" t="s">
        <v>4078</v>
      </c>
      <c r="W242" s="12"/>
      <c r="X242" s="12"/>
      <c r="Y242" s="12"/>
      <c r="Z242" s="12"/>
      <c r="AA242" s="12"/>
      <c r="AB242" s="12"/>
      <c r="AC242" s="13"/>
      <c r="AD242" s="13"/>
      <c r="AH242" s="1141">
        <v>12</v>
      </c>
    </row>
    <row r="243" spans="1:34" s="128" customFormat="1" ht="20.100000000000001" customHeight="1">
      <c r="A243" s="109">
        <v>18</v>
      </c>
      <c r="B243" s="108" t="s">
        <v>1147</v>
      </c>
      <c r="C243" s="108" t="s">
        <v>1148</v>
      </c>
      <c r="D243" s="925" t="s">
        <v>1149</v>
      </c>
      <c r="E243" s="108"/>
      <c r="F243" s="108" t="s">
        <v>40</v>
      </c>
      <c r="G243" s="108" t="s">
        <v>1150</v>
      </c>
      <c r="H243" s="108"/>
      <c r="I243" s="108"/>
      <c r="J243" s="109">
        <v>1</v>
      </c>
      <c r="K243" s="109" t="s">
        <v>187</v>
      </c>
      <c r="L243" s="109" t="s">
        <v>196</v>
      </c>
      <c r="M243" s="994" t="s">
        <v>1033</v>
      </c>
      <c r="N243" s="994" t="s">
        <v>28</v>
      </c>
      <c r="O243" s="108"/>
      <c r="P243" s="109"/>
      <c r="Q243" s="109"/>
      <c r="R243" s="109"/>
      <c r="S243" s="108"/>
      <c r="T243" s="108"/>
      <c r="U243" s="108"/>
      <c r="V243" s="108"/>
    </row>
    <row r="244" spans="1:34" s="128" customFormat="1" ht="20.100000000000001" customHeight="1">
      <c r="A244" s="109">
        <v>19</v>
      </c>
      <c r="B244" s="108" t="s">
        <v>1114</v>
      </c>
      <c r="C244" s="108" t="s">
        <v>477</v>
      </c>
      <c r="D244" s="925" t="s">
        <v>1115</v>
      </c>
      <c r="E244" s="201">
        <v>1</v>
      </c>
      <c r="F244" s="108" t="s">
        <v>329</v>
      </c>
      <c r="G244" s="108" t="s">
        <v>1116</v>
      </c>
      <c r="H244" s="108"/>
      <c r="I244" s="108"/>
      <c r="J244" s="109"/>
      <c r="K244" s="109">
        <v>7</v>
      </c>
      <c r="L244" s="109" t="s">
        <v>196</v>
      </c>
      <c r="M244" s="994" t="s">
        <v>1033</v>
      </c>
      <c r="N244" s="994" t="s">
        <v>28</v>
      </c>
      <c r="O244" s="108"/>
      <c r="P244" s="109"/>
      <c r="Q244" s="109"/>
      <c r="R244" s="109"/>
      <c r="S244" s="108"/>
      <c r="T244" s="108"/>
      <c r="U244" s="108"/>
      <c r="V244" s="108"/>
    </row>
    <row r="245" spans="1:34" s="128" customFormat="1" ht="20.100000000000001" customHeight="1">
      <c r="A245" s="109">
        <v>20</v>
      </c>
      <c r="B245" s="108" t="s">
        <v>1151</v>
      </c>
      <c r="C245" s="108" t="s">
        <v>477</v>
      </c>
      <c r="D245" s="925" t="s">
        <v>1152</v>
      </c>
      <c r="E245" s="201">
        <v>1</v>
      </c>
      <c r="F245" s="108" t="s">
        <v>349</v>
      </c>
      <c r="G245" s="108" t="s">
        <v>1153</v>
      </c>
      <c r="H245" s="108"/>
      <c r="I245" s="108"/>
      <c r="J245" s="109"/>
      <c r="K245" s="109">
        <v>1</v>
      </c>
      <c r="L245" s="109" t="s">
        <v>1154</v>
      </c>
      <c r="M245" s="994" t="s">
        <v>1046</v>
      </c>
      <c r="N245" s="1000" t="s">
        <v>2308</v>
      </c>
      <c r="O245" s="108"/>
      <c r="P245" s="109"/>
      <c r="Q245" s="109"/>
      <c r="R245" s="109" t="s">
        <v>187</v>
      </c>
      <c r="S245" s="108" t="s">
        <v>196</v>
      </c>
      <c r="T245" s="108" t="s">
        <v>1033</v>
      </c>
      <c r="U245" s="108" t="s">
        <v>28</v>
      </c>
      <c r="V245" s="108"/>
    </row>
    <row r="246" spans="1:34" s="128" customFormat="1" ht="20.100000000000001" customHeight="1">
      <c r="A246" s="109">
        <v>21</v>
      </c>
      <c r="B246" s="108" t="s">
        <v>1155</v>
      </c>
      <c r="C246" s="108" t="s">
        <v>477</v>
      </c>
      <c r="D246" s="925" t="s">
        <v>1156</v>
      </c>
      <c r="E246" s="201">
        <v>1</v>
      </c>
      <c r="F246" s="108" t="s">
        <v>40</v>
      </c>
      <c r="G246" s="108" t="s">
        <v>1157</v>
      </c>
      <c r="H246" s="108"/>
      <c r="I246" s="108"/>
      <c r="J246" s="109">
        <v>6</v>
      </c>
      <c r="K246" s="109" t="s">
        <v>187</v>
      </c>
      <c r="L246" s="109" t="s">
        <v>196</v>
      </c>
      <c r="M246" s="994" t="s">
        <v>1033</v>
      </c>
      <c r="N246" s="994" t="s">
        <v>28</v>
      </c>
      <c r="O246" s="108"/>
      <c r="P246" s="109"/>
      <c r="Q246" s="109"/>
      <c r="R246" s="109"/>
      <c r="S246" s="108"/>
      <c r="T246" s="108"/>
      <c r="U246" s="108"/>
      <c r="V246" s="108"/>
    </row>
    <row r="247" spans="1:34" s="128" customFormat="1" ht="20.100000000000001" customHeight="1">
      <c r="A247" s="109">
        <v>22</v>
      </c>
      <c r="B247" s="108" t="s">
        <v>1158</v>
      </c>
      <c r="C247" s="108" t="s">
        <v>148</v>
      </c>
      <c r="D247" s="925" t="s">
        <v>1159</v>
      </c>
      <c r="E247" s="201">
        <v>1</v>
      </c>
      <c r="F247" s="108" t="s">
        <v>1044</v>
      </c>
      <c r="G247" s="108" t="s">
        <v>1160</v>
      </c>
      <c r="H247" s="108"/>
      <c r="I247" s="108"/>
      <c r="J247" s="109"/>
      <c r="K247" s="109"/>
      <c r="L247" s="109" t="s">
        <v>1161</v>
      </c>
      <c r="M247" s="994" t="s">
        <v>1162</v>
      </c>
      <c r="N247" s="1002" t="s">
        <v>552</v>
      </c>
      <c r="O247" s="108"/>
      <c r="P247" s="109"/>
      <c r="Q247" s="109">
        <v>11</v>
      </c>
      <c r="R247" s="109" t="s">
        <v>187</v>
      </c>
      <c r="S247" s="108" t="s">
        <v>196</v>
      </c>
      <c r="T247" s="108" t="s">
        <v>1033</v>
      </c>
      <c r="U247" s="108" t="s">
        <v>28</v>
      </c>
      <c r="V247" s="108"/>
    </row>
    <row r="248" spans="1:34" s="128" customFormat="1" ht="20.100000000000001" customHeight="1">
      <c r="A248" s="109">
        <v>23</v>
      </c>
      <c r="B248" s="108" t="s">
        <v>1054</v>
      </c>
      <c r="C248" s="108" t="s">
        <v>21</v>
      </c>
      <c r="D248" s="925" t="s">
        <v>1055</v>
      </c>
      <c r="E248" s="201">
        <v>1</v>
      </c>
      <c r="F248" s="108" t="s">
        <v>496</v>
      </c>
      <c r="G248" s="108" t="s">
        <v>1056</v>
      </c>
      <c r="H248" s="108"/>
      <c r="I248" s="108"/>
      <c r="J248" s="109">
        <v>9</v>
      </c>
      <c r="K248" s="109">
        <v>5</v>
      </c>
      <c r="L248" s="109" t="s">
        <v>196</v>
      </c>
      <c r="M248" s="994" t="s">
        <v>1033</v>
      </c>
      <c r="N248" s="994" t="s">
        <v>28</v>
      </c>
      <c r="O248" s="108"/>
      <c r="P248" s="109"/>
      <c r="Q248" s="109"/>
      <c r="R248" s="109"/>
      <c r="S248" s="108"/>
      <c r="T248" s="108"/>
      <c r="U248" s="108"/>
      <c r="V248" s="108"/>
    </row>
    <row r="249" spans="1:34" s="128" customFormat="1" ht="20.100000000000001" customHeight="1">
      <c r="A249" s="109">
        <v>24</v>
      </c>
      <c r="B249" s="108" t="s">
        <v>3494</v>
      </c>
      <c r="C249" s="108" t="s">
        <v>21</v>
      </c>
      <c r="D249" s="1185" t="s">
        <v>3497</v>
      </c>
      <c r="E249" s="201">
        <v>1</v>
      </c>
      <c r="F249" s="108" t="s">
        <v>136</v>
      </c>
      <c r="G249" s="108" t="s">
        <v>4059</v>
      </c>
      <c r="H249" s="108"/>
      <c r="I249" s="108"/>
      <c r="J249" s="109"/>
      <c r="K249" s="109"/>
      <c r="L249" s="109"/>
      <c r="M249" s="994"/>
      <c r="N249" s="1002" t="s">
        <v>136</v>
      </c>
      <c r="O249" s="108"/>
      <c r="P249" s="109"/>
      <c r="Q249" s="109">
        <v>7</v>
      </c>
      <c r="R249" s="109">
        <v>6</v>
      </c>
      <c r="S249" s="108" t="s">
        <v>196</v>
      </c>
      <c r="T249" s="108" t="s">
        <v>1033</v>
      </c>
      <c r="U249" s="108" t="s">
        <v>28</v>
      </c>
      <c r="V249" s="219" t="s">
        <v>4060</v>
      </c>
    </row>
    <row r="250" spans="1:34" s="128" customFormat="1" ht="20.100000000000001" customHeight="1">
      <c r="A250" s="109">
        <v>25</v>
      </c>
      <c r="B250" s="108" t="s">
        <v>3493</v>
      </c>
      <c r="C250" s="108" t="s">
        <v>239</v>
      </c>
      <c r="D250" s="1185" t="s">
        <v>3496</v>
      </c>
      <c r="E250" s="201"/>
      <c r="F250" s="108" t="s">
        <v>28</v>
      </c>
      <c r="G250" s="108" t="s">
        <v>4052</v>
      </c>
      <c r="H250" s="108"/>
      <c r="I250" s="108"/>
      <c r="J250" s="109"/>
      <c r="K250" s="109"/>
      <c r="L250" s="109"/>
      <c r="M250" s="990" t="s">
        <v>2457</v>
      </c>
      <c r="N250" s="994" t="s">
        <v>28</v>
      </c>
      <c r="O250" s="108"/>
      <c r="P250" s="109"/>
      <c r="Q250" s="109">
        <v>8</v>
      </c>
      <c r="R250" s="109" t="s">
        <v>350</v>
      </c>
      <c r="S250" s="108" t="s">
        <v>196</v>
      </c>
      <c r="T250" s="108" t="s">
        <v>1033</v>
      </c>
      <c r="U250" s="108" t="s">
        <v>28</v>
      </c>
      <c r="V250" s="219" t="s">
        <v>4053</v>
      </c>
    </row>
    <row r="251" spans="1:34" s="14" customFormat="1" ht="21.95" customHeight="1">
      <c r="A251" s="109">
        <v>26</v>
      </c>
      <c r="B251" s="6" t="s">
        <v>1474</v>
      </c>
      <c r="C251" s="6" t="s">
        <v>353</v>
      </c>
      <c r="D251" s="965" t="s">
        <v>1475</v>
      </c>
      <c r="E251" s="5">
        <v>1</v>
      </c>
      <c r="F251" s="1" t="s">
        <v>70</v>
      </c>
      <c r="G251" s="1" t="s">
        <v>355</v>
      </c>
      <c r="H251" s="122" t="s">
        <v>356</v>
      </c>
      <c r="I251" s="4" t="s">
        <v>51</v>
      </c>
      <c r="J251" s="4">
        <v>6</v>
      </c>
      <c r="K251" s="9">
        <v>7</v>
      </c>
      <c r="L251" s="9" t="s">
        <v>196</v>
      </c>
      <c r="M251" s="1140" t="s">
        <v>1033</v>
      </c>
      <c r="N251" s="1140" t="s">
        <v>28</v>
      </c>
      <c r="O251" s="8"/>
      <c r="P251" s="4"/>
      <c r="Q251" s="4"/>
      <c r="R251" s="9"/>
      <c r="S251" s="9"/>
      <c r="T251" s="9"/>
      <c r="U251" s="9"/>
      <c r="V251" s="8"/>
    </row>
    <row r="252" spans="1:34" s="2" customFormat="1" ht="21.95" customHeight="1">
      <c r="A252" s="109">
        <v>27</v>
      </c>
      <c r="B252" s="6" t="s">
        <v>1476</v>
      </c>
      <c r="C252" s="6" t="s">
        <v>353</v>
      </c>
      <c r="D252" s="965" t="s">
        <v>1477</v>
      </c>
      <c r="E252" s="5">
        <v>1</v>
      </c>
      <c r="F252" s="1" t="s">
        <v>168</v>
      </c>
      <c r="G252" s="1" t="s">
        <v>355</v>
      </c>
      <c r="H252" s="1" t="s">
        <v>356</v>
      </c>
      <c r="I252" s="1" t="s">
        <v>51</v>
      </c>
      <c r="J252" s="5">
        <v>6</v>
      </c>
      <c r="K252" s="5">
        <v>7</v>
      </c>
      <c r="L252" s="4" t="s">
        <v>196</v>
      </c>
      <c r="M252" s="1139" t="s">
        <v>919</v>
      </c>
      <c r="N252" s="1139" t="s">
        <v>28</v>
      </c>
      <c r="O252" s="8"/>
      <c r="P252" s="5"/>
      <c r="Q252" s="5"/>
      <c r="R252" s="5"/>
      <c r="S252" s="4"/>
      <c r="T252" s="4"/>
      <c r="U252" s="4"/>
      <c r="V252" s="8"/>
    </row>
    <row r="253" spans="1:34" s="128" customFormat="1" ht="20.100000000000001" customHeight="1">
      <c r="A253" s="109">
        <v>28</v>
      </c>
      <c r="B253" s="108" t="s">
        <v>3492</v>
      </c>
      <c r="C253" s="108" t="s">
        <v>3490</v>
      </c>
      <c r="D253" s="1186" t="s">
        <v>1992</v>
      </c>
      <c r="E253" s="201"/>
      <c r="F253" s="108" t="s">
        <v>302</v>
      </c>
      <c r="G253" s="108" t="s">
        <v>3867</v>
      </c>
      <c r="H253" s="108"/>
      <c r="I253" s="108"/>
      <c r="J253" s="109"/>
      <c r="K253" s="109"/>
      <c r="L253" s="109"/>
      <c r="M253" s="994"/>
      <c r="N253" s="664" t="s">
        <v>302</v>
      </c>
      <c r="O253" s="108"/>
      <c r="P253" s="109"/>
      <c r="Q253" s="109"/>
      <c r="R253" s="109">
        <v>5</v>
      </c>
      <c r="S253" s="108" t="s">
        <v>196</v>
      </c>
      <c r="T253" s="108" t="s">
        <v>1033</v>
      </c>
      <c r="U253" s="108" t="s">
        <v>28</v>
      </c>
      <c r="V253" s="675" t="s">
        <v>4509</v>
      </c>
    </row>
    <row r="254" spans="1:34" s="128" customFormat="1" ht="20.100000000000001" customHeight="1">
      <c r="A254" s="109">
        <v>29</v>
      </c>
      <c r="B254" s="108" t="s">
        <v>1099</v>
      </c>
      <c r="C254" s="108" t="s">
        <v>153</v>
      </c>
      <c r="D254" s="925" t="s">
        <v>1100</v>
      </c>
      <c r="E254" s="201">
        <v>1</v>
      </c>
      <c r="F254" s="108" t="s">
        <v>1101</v>
      </c>
      <c r="G254" s="108" t="s">
        <v>1102</v>
      </c>
      <c r="H254" s="108"/>
      <c r="I254" s="108"/>
      <c r="J254" s="109"/>
      <c r="K254" s="109"/>
      <c r="L254" s="109" t="s">
        <v>1103</v>
      </c>
      <c r="M254" s="994" t="s">
        <v>1104</v>
      </c>
      <c r="N254" s="1000" t="s">
        <v>1851</v>
      </c>
      <c r="O254" s="108"/>
      <c r="P254" s="109"/>
      <c r="Q254" s="109">
        <v>8</v>
      </c>
      <c r="R254" s="109">
        <v>6</v>
      </c>
      <c r="S254" s="108" t="s">
        <v>196</v>
      </c>
      <c r="T254" s="108" t="s">
        <v>1033</v>
      </c>
      <c r="U254" s="108" t="s">
        <v>28</v>
      </c>
      <c r="V254" s="108"/>
    </row>
    <row r="255" spans="1:34" s="128" customFormat="1" ht="20.100000000000001" customHeight="1">
      <c r="A255" s="109">
        <v>30</v>
      </c>
      <c r="B255" s="108" t="s">
        <v>1251</v>
      </c>
      <c r="C255" s="108" t="s">
        <v>3491</v>
      </c>
      <c r="D255" s="1185" t="s">
        <v>3498</v>
      </c>
      <c r="E255" s="201">
        <v>1</v>
      </c>
      <c r="F255" s="108" t="s">
        <v>136</v>
      </c>
      <c r="G255" s="108" t="s">
        <v>4507</v>
      </c>
      <c r="H255" s="108"/>
      <c r="I255" s="108"/>
      <c r="J255" s="109"/>
      <c r="K255" s="109"/>
      <c r="L255" s="109"/>
      <c r="M255" s="994" t="s">
        <v>4510</v>
      </c>
      <c r="N255" s="664" t="s">
        <v>136</v>
      </c>
      <c r="O255" s="108"/>
      <c r="P255" s="109"/>
      <c r="Q255" s="109"/>
      <c r="R255" s="109" t="s">
        <v>187</v>
      </c>
      <c r="S255" s="108" t="s">
        <v>196</v>
      </c>
      <c r="T255" s="108" t="s">
        <v>1033</v>
      </c>
      <c r="U255" s="108" t="s">
        <v>28</v>
      </c>
      <c r="V255" s="675" t="s">
        <v>4508</v>
      </c>
    </row>
    <row r="256" spans="1:34" s="128" customFormat="1" ht="20.100000000000001" customHeight="1">
      <c r="A256" s="109">
        <v>31</v>
      </c>
      <c r="B256" s="108" t="s">
        <v>1117</v>
      </c>
      <c r="C256" s="108" t="s">
        <v>1118</v>
      </c>
      <c r="D256" s="925" t="s">
        <v>1119</v>
      </c>
      <c r="E256" s="201">
        <v>1</v>
      </c>
      <c r="F256" s="108" t="s">
        <v>168</v>
      </c>
      <c r="G256" s="108" t="s">
        <v>1120</v>
      </c>
      <c r="H256" s="108"/>
      <c r="I256" s="108"/>
      <c r="J256" s="109">
        <v>5</v>
      </c>
      <c r="K256" s="109">
        <v>7</v>
      </c>
      <c r="L256" s="109" t="s">
        <v>196</v>
      </c>
      <c r="M256" s="994" t="s">
        <v>1033</v>
      </c>
      <c r="N256" s="994" t="s">
        <v>28</v>
      </c>
      <c r="O256" s="108"/>
      <c r="P256" s="109"/>
      <c r="Q256" s="109"/>
      <c r="R256" s="109"/>
      <c r="S256" s="108"/>
      <c r="T256" s="108"/>
      <c r="U256" s="108"/>
      <c r="V256" s="108"/>
    </row>
    <row r="257" spans="1:25" s="128" customFormat="1" ht="20.100000000000001" customHeight="1">
      <c r="A257" s="109">
        <v>32</v>
      </c>
      <c r="B257" s="108" t="s">
        <v>1057</v>
      </c>
      <c r="C257" s="108" t="s">
        <v>488</v>
      </c>
      <c r="D257" s="925" t="s">
        <v>1058</v>
      </c>
      <c r="E257" s="108"/>
      <c r="F257" s="108" t="s">
        <v>1094</v>
      </c>
      <c r="G257" s="108" t="s">
        <v>1059</v>
      </c>
      <c r="H257" s="108"/>
      <c r="I257" s="108"/>
      <c r="J257" s="109">
        <v>4</v>
      </c>
      <c r="K257" s="109">
        <v>5</v>
      </c>
      <c r="L257" s="109" t="s">
        <v>196</v>
      </c>
      <c r="M257" s="994" t="s">
        <v>1033</v>
      </c>
      <c r="N257" s="994" t="s">
        <v>28</v>
      </c>
      <c r="O257" s="108"/>
      <c r="P257" s="109"/>
      <c r="Q257" s="109"/>
      <c r="R257" s="109"/>
      <c r="S257" s="108"/>
      <c r="T257" s="108"/>
      <c r="U257" s="108"/>
      <c r="V257" s="108"/>
    </row>
    <row r="258" spans="1:25" s="128" customFormat="1" ht="20.100000000000001" customHeight="1">
      <c r="A258" s="109">
        <v>33</v>
      </c>
      <c r="B258" s="200" t="s">
        <v>713</v>
      </c>
      <c r="C258" s="200" t="s">
        <v>714</v>
      </c>
      <c r="D258" s="980" t="s">
        <v>1627</v>
      </c>
      <c r="E258" s="201"/>
      <c r="F258" s="1" t="s">
        <v>1628</v>
      </c>
      <c r="G258" s="122" t="s">
        <v>1629</v>
      </c>
      <c r="H258" s="217"/>
      <c r="I258" s="121"/>
      <c r="J258" s="4">
        <v>4</v>
      </c>
      <c r="K258" s="5">
        <v>5</v>
      </c>
      <c r="L258" s="5" t="s">
        <v>26</v>
      </c>
      <c r="M258" s="210" t="s">
        <v>919</v>
      </c>
      <c r="N258" s="210" t="s">
        <v>28</v>
      </c>
      <c r="O258" s="8"/>
      <c r="P258" s="4"/>
      <c r="Q258" s="4"/>
      <c r="R258" s="9"/>
      <c r="S258" s="9"/>
      <c r="T258" s="9"/>
      <c r="U258" s="9"/>
      <c r="V258" s="10"/>
    </row>
    <row r="259" spans="1:25" s="128" customFormat="1" ht="20.100000000000001" customHeight="1">
      <c r="A259" s="109">
        <v>34</v>
      </c>
      <c r="B259" s="108" t="s">
        <v>1060</v>
      </c>
      <c r="C259" s="108" t="s">
        <v>983</v>
      </c>
      <c r="D259" s="925" t="s">
        <v>1061</v>
      </c>
      <c r="E259" s="108"/>
      <c r="F259" s="108" t="s">
        <v>1094</v>
      </c>
      <c r="G259" s="108" t="s">
        <v>1062</v>
      </c>
      <c r="H259" s="108"/>
      <c r="I259" s="108"/>
      <c r="J259" s="109">
        <v>2</v>
      </c>
      <c r="K259" s="109">
        <v>5</v>
      </c>
      <c r="L259" s="109" t="s">
        <v>196</v>
      </c>
      <c r="M259" s="994" t="s">
        <v>1033</v>
      </c>
      <c r="N259" s="994" t="s">
        <v>28</v>
      </c>
      <c r="O259" s="108"/>
      <c r="P259" s="109"/>
      <c r="Q259" s="109"/>
      <c r="R259" s="109"/>
      <c r="S259" s="108"/>
      <c r="T259" s="108"/>
      <c r="U259" s="108"/>
      <c r="V259" s="108"/>
    </row>
    <row r="260" spans="1:25" s="128" customFormat="1" ht="20.100000000000001" customHeight="1">
      <c r="A260" s="109">
        <v>35</v>
      </c>
      <c r="B260" s="108" t="s">
        <v>1063</v>
      </c>
      <c r="C260" s="108" t="s">
        <v>47</v>
      </c>
      <c r="D260" s="925" t="s">
        <v>1064</v>
      </c>
      <c r="E260" s="201">
        <v>1</v>
      </c>
      <c r="F260" s="108" t="s">
        <v>1094</v>
      </c>
      <c r="G260" s="108" t="s">
        <v>1065</v>
      </c>
      <c r="H260" s="108"/>
      <c r="I260" s="108"/>
      <c r="J260" s="109"/>
      <c r="K260" s="109"/>
      <c r="L260" s="109" t="s">
        <v>1066</v>
      </c>
      <c r="M260" s="994" t="s">
        <v>1067</v>
      </c>
      <c r="N260" s="1002" t="s">
        <v>1068</v>
      </c>
      <c r="O260" s="108"/>
      <c r="P260" s="109"/>
      <c r="Q260" s="109"/>
      <c r="R260" s="109">
        <v>5</v>
      </c>
      <c r="S260" s="108" t="s">
        <v>196</v>
      </c>
      <c r="T260" s="108" t="s">
        <v>1033</v>
      </c>
      <c r="U260" s="108" t="s">
        <v>28</v>
      </c>
      <c r="V260" s="108"/>
    </row>
    <row r="261" spans="1:25" s="128" customFormat="1" ht="20.100000000000001" customHeight="1">
      <c r="A261" s="109">
        <v>36</v>
      </c>
      <c r="B261" s="108" t="s">
        <v>1105</v>
      </c>
      <c r="C261" s="108" t="s">
        <v>47</v>
      </c>
      <c r="D261" s="925" t="s">
        <v>1106</v>
      </c>
      <c r="E261" s="201">
        <v>1</v>
      </c>
      <c r="F261" s="108" t="s">
        <v>490</v>
      </c>
      <c r="G261" s="108" t="s">
        <v>1107</v>
      </c>
      <c r="H261" s="108"/>
      <c r="I261" s="108"/>
      <c r="J261" s="109">
        <v>6</v>
      </c>
      <c r="K261" s="109">
        <v>6</v>
      </c>
      <c r="L261" s="109" t="s">
        <v>196</v>
      </c>
      <c r="M261" s="994" t="s">
        <v>1033</v>
      </c>
      <c r="N261" s="994" t="s">
        <v>28</v>
      </c>
      <c r="O261" s="108"/>
      <c r="P261" s="109"/>
      <c r="Q261" s="109"/>
      <c r="R261" s="109"/>
      <c r="S261" s="108"/>
      <c r="T261" s="108"/>
      <c r="U261" s="108"/>
      <c r="V261" s="108"/>
    </row>
    <row r="262" spans="1:25" s="128" customFormat="1" ht="20.100000000000001" customHeight="1">
      <c r="A262" s="109">
        <v>37</v>
      </c>
      <c r="B262" s="108" t="s">
        <v>1108</v>
      </c>
      <c r="C262" s="108" t="s">
        <v>47</v>
      </c>
      <c r="D262" s="925" t="s">
        <v>1109</v>
      </c>
      <c r="E262" s="201">
        <v>1</v>
      </c>
      <c r="F262" s="108" t="s">
        <v>170</v>
      </c>
      <c r="G262" s="108" t="s">
        <v>1110</v>
      </c>
      <c r="H262" s="108"/>
      <c r="I262" s="108"/>
      <c r="J262" s="109"/>
      <c r="K262" s="109">
        <v>6</v>
      </c>
      <c r="L262" s="109" t="s">
        <v>196</v>
      </c>
      <c r="M262" s="994" t="s">
        <v>1033</v>
      </c>
      <c r="N262" s="994" t="s">
        <v>28</v>
      </c>
      <c r="O262" s="108"/>
      <c r="P262" s="109"/>
      <c r="Q262" s="109"/>
      <c r="R262" s="109"/>
      <c r="S262" s="108"/>
      <c r="T262" s="108"/>
      <c r="U262" s="108"/>
      <c r="V262" s="108"/>
    </row>
    <row r="263" spans="1:25" s="128" customFormat="1" ht="20.100000000000001" customHeight="1">
      <c r="A263" s="109">
        <v>38</v>
      </c>
      <c r="B263" s="108" t="s">
        <v>1069</v>
      </c>
      <c r="C263" s="108" t="s">
        <v>1070</v>
      </c>
      <c r="D263" s="925" t="s">
        <v>1071</v>
      </c>
      <c r="E263" s="201">
        <v>1</v>
      </c>
      <c r="F263" s="108" t="s">
        <v>1072</v>
      </c>
      <c r="G263" s="108" t="s">
        <v>1073</v>
      </c>
      <c r="H263" s="108"/>
      <c r="I263" s="108"/>
      <c r="J263" s="109"/>
      <c r="K263" s="109"/>
      <c r="L263" s="109" t="s">
        <v>1074</v>
      </c>
      <c r="M263" s="994" t="s">
        <v>1075</v>
      </c>
      <c r="N263" s="1000" t="s">
        <v>1851</v>
      </c>
      <c r="O263" s="108"/>
      <c r="P263" s="109"/>
      <c r="Q263" s="109"/>
      <c r="R263" s="109">
        <v>5</v>
      </c>
      <c r="S263" s="108" t="s">
        <v>196</v>
      </c>
      <c r="T263" s="108" t="s">
        <v>1033</v>
      </c>
      <c r="U263" s="108" t="s">
        <v>28</v>
      </c>
      <c r="V263" s="108"/>
    </row>
    <row r="264" spans="1:25" s="128" customFormat="1" ht="20.100000000000001" customHeight="1">
      <c r="A264" s="109">
        <v>39</v>
      </c>
      <c r="B264" s="108" t="s">
        <v>1111</v>
      </c>
      <c r="C264" s="108" t="s">
        <v>262</v>
      </c>
      <c r="D264" s="925" t="s">
        <v>1112</v>
      </c>
      <c r="E264" s="108"/>
      <c r="F264" s="108" t="s">
        <v>496</v>
      </c>
      <c r="G264" s="108" t="s">
        <v>1113</v>
      </c>
      <c r="H264" s="108"/>
      <c r="I264" s="108"/>
      <c r="J264" s="109">
        <v>6</v>
      </c>
      <c r="K264" s="109">
        <v>6</v>
      </c>
      <c r="L264" s="109" t="s">
        <v>196</v>
      </c>
      <c r="M264" s="994" t="s">
        <v>1033</v>
      </c>
      <c r="N264" s="994" t="s">
        <v>28</v>
      </c>
      <c r="O264" s="108"/>
      <c r="P264" s="109"/>
      <c r="Q264" s="109"/>
      <c r="R264" s="109"/>
      <c r="S264" s="108"/>
      <c r="T264" s="108"/>
      <c r="U264" s="108"/>
      <c r="V264" s="108"/>
    </row>
    <row r="265" spans="1:25" s="2" customFormat="1" ht="20.100000000000001" customHeight="1">
      <c r="A265" s="109">
        <v>40</v>
      </c>
      <c r="B265" s="108" t="s">
        <v>659</v>
      </c>
      <c r="C265" s="108" t="s">
        <v>670</v>
      </c>
      <c r="D265" s="925" t="s">
        <v>1076</v>
      </c>
      <c r="E265" s="108"/>
      <c r="F265" s="108" t="s">
        <v>40</v>
      </c>
      <c r="G265" s="108" t="s">
        <v>832</v>
      </c>
      <c r="H265" s="108"/>
      <c r="I265" s="108"/>
      <c r="J265" s="109">
        <v>8</v>
      </c>
      <c r="K265" s="109">
        <v>5</v>
      </c>
      <c r="L265" s="109" t="s">
        <v>196</v>
      </c>
      <c r="M265" s="994" t="s">
        <v>1033</v>
      </c>
      <c r="N265" s="994" t="s">
        <v>28</v>
      </c>
      <c r="O265" s="108"/>
      <c r="P265" s="109"/>
      <c r="Q265" s="109"/>
      <c r="R265" s="109"/>
      <c r="S265" s="108"/>
      <c r="T265" s="108"/>
      <c r="U265" s="108"/>
      <c r="V265" s="108"/>
    </row>
    <row r="266" spans="1:25" s="2" customFormat="1" ht="20.100000000000001" customHeight="1">
      <c r="A266" s="109">
        <v>41</v>
      </c>
      <c r="B266" s="108" t="s">
        <v>1165</v>
      </c>
      <c r="C266" s="108" t="s">
        <v>1166</v>
      </c>
      <c r="D266" s="925" t="s">
        <v>1167</v>
      </c>
      <c r="E266" s="108"/>
      <c r="F266" s="108" t="s">
        <v>302</v>
      </c>
      <c r="G266" s="108" t="s">
        <v>1168</v>
      </c>
      <c r="H266" s="108"/>
      <c r="I266" s="108"/>
      <c r="J266" s="109"/>
      <c r="K266" s="109"/>
      <c r="L266" s="109"/>
      <c r="M266" s="993" t="s">
        <v>1169</v>
      </c>
      <c r="N266" s="1000" t="s">
        <v>4450</v>
      </c>
      <c r="O266" s="108"/>
      <c r="P266" s="109"/>
      <c r="Q266" s="109"/>
      <c r="R266" s="109"/>
      <c r="S266" s="108" t="s">
        <v>196</v>
      </c>
      <c r="T266" s="108" t="s">
        <v>1033</v>
      </c>
      <c r="U266" s="108" t="s">
        <v>28</v>
      </c>
      <c r="V266" s="108"/>
    </row>
    <row r="267" spans="1:25" s="2" customFormat="1" ht="20.100000000000001" customHeight="1">
      <c r="A267" s="109">
        <v>42</v>
      </c>
      <c r="B267" s="108" t="s">
        <v>1134</v>
      </c>
      <c r="C267" s="108" t="s">
        <v>904</v>
      </c>
      <c r="D267" s="925" t="s">
        <v>1135</v>
      </c>
      <c r="E267" s="201">
        <v>1</v>
      </c>
      <c r="F267" s="108" t="s">
        <v>496</v>
      </c>
      <c r="G267" s="108" t="s">
        <v>1136</v>
      </c>
      <c r="H267" s="108"/>
      <c r="I267" s="108"/>
      <c r="J267" s="109">
        <v>2</v>
      </c>
      <c r="K267" s="109">
        <v>12</v>
      </c>
      <c r="L267" s="109" t="s">
        <v>196</v>
      </c>
      <c r="M267" s="994" t="s">
        <v>1033</v>
      </c>
      <c r="N267" s="994" t="s">
        <v>28</v>
      </c>
      <c r="O267" s="108"/>
      <c r="P267" s="109"/>
      <c r="Q267" s="109"/>
      <c r="R267" s="109"/>
      <c r="S267" s="108"/>
      <c r="T267" s="108"/>
      <c r="U267" s="108"/>
      <c r="V267" s="108"/>
    </row>
    <row r="268" spans="1:25" s="2" customFormat="1" ht="20.100000000000001" customHeight="1">
      <c r="A268" s="109">
        <v>43</v>
      </c>
      <c r="B268" s="108" t="s">
        <v>1077</v>
      </c>
      <c r="C268" s="108" t="s">
        <v>1078</v>
      </c>
      <c r="D268" s="925" t="s">
        <v>1079</v>
      </c>
      <c r="E268" s="201">
        <v>1</v>
      </c>
      <c r="F268" s="108" t="s">
        <v>1094</v>
      </c>
      <c r="G268" s="108" t="s">
        <v>1080</v>
      </c>
      <c r="H268" s="108"/>
      <c r="I268" s="108"/>
      <c r="J268" s="109"/>
      <c r="K268" s="109"/>
      <c r="L268" s="109"/>
      <c r="M268" s="990" t="s">
        <v>1081</v>
      </c>
      <c r="N268" s="994" t="s">
        <v>28</v>
      </c>
      <c r="O268" s="108"/>
      <c r="P268" s="109"/>
      <c r="Q268" s="109"/>
      <c r="R268" s="109">
        <v>5</v>
      </c>
      <c r="S268" s="108" t="s">
        <v>196</v>
      </c>
      <c r="T268" s="108" t="s">
        <v>1033</v>
      </c>
      <c r="U268" s="108" t="s">
        <v>28</v>
      </c>
      <c r="V268" s="108"/>
    </row>
    <row r="269" spans="1:25" s="2" customFormat="1" ht="20.100000000000001" customHeight="1">
      <c r="A269" s="109">
        <v>44</v>
      </c>
      <c r="B269" s="108" t="s">
        <v>1082</v>
      </c>
      <c r="C269" s="108" t="s">
        <v>1083</v>
      </c>
      <c r="D269" s="925" t="s">
        <v>1084</v>
      </c>
      <c r="E269" s="1"/>
      <c r="F269" s="108" t="s">
        <v>40</v>
      </c>
      <c r="G269" s="108" t="s">
        <v>1085</v>
      </c>
      <c r="H269" s="108"/>
      <c r="I269" s="108"/>
      <c r="J269" s="109"/>
      <c r="K269" s="109"/>
      <c r="L269" s="994" t="s">
        <v>1086</v>
      </c>
      <c r="M269" s="994" t="s">
        <v>1087</v>
      </c>
      <c r="N269" s="1000" t="s">
        <v>1088</v>
      </c>
      <c r="O269" s="108"/>
      <c r="P269" s="109"/>
      <c r="Q269" s="109"/>
      <c r="R269" s="109">
        <v>5</v>
      </c>
      <c r="S269" s="108" t="s">
        <v>196</v>
      </c>
      <c r="T269" s="108" t="s">
        <v>1033</v>
      </c>
      <c r="U269" s="108" t="s">
        <v>28</v>
      </c>
      <c r="V269" s="108"/>
    </row>
    <row r="270" spans="1:25" s="1187" customFormat="1" ht="15.75">
      <c r="D270" s="1188"/>
      <c r="E270" s="282">
        <f>SUM(E226:E269)</f>
        <v>24</v>
      </c>
      <c r="J270" s="1189"/>
      <c r="K270" s="1189"/>
      <c r="L270" s="1189"/>
      <c r="M270" s="1189">
        <v>4</v>
      </c>
      <c r="N270" s="1189">
        <v>15</v>
      </c>
      <c r="P270" s="1189"/>
      <c r="Q270" s="1189"/>
      <c r="R270" s="1189"/>
    </row>
    <row r="271" spans="1:25" s="165" customFormat="1" ht="20.100000000000001" customHeight="1">
      <c r="A271" s="1128"/>
      <c r="B271" s="1380" t="s">
        <v>4449</v>
      </c>
      <c r="C271" s="1380"/>
      <c r="D271" s="1380"/>
      <c r="E271" s="1380"/>
      <c r="F271" s="1380"/>
      <c r="G271" s="1380"/>
      <c r="H271" s="1380"/>
      <c r="I271" s="1381"/>
      <c r="L271" s="1128"/>
      <c r="M271" s="988"/>
      <c r="N271" s="954"/>
      <c r="O271" s="282"/>
      <c r="P271" s="283"/>
      <c r="Q271" s="283"/>
      <c r="R271" s="281"/>
      <c r="S271" s="281"/>
      <c r="T271" s="281"/>
      <c r="U271" s="281"/>
      <c r="V271" s="284"/>
    </row>
    <row r="272" spans="1:25" s="165" customFormat="1" ht="20.100000000000001" customHeight="1">
      <c r="A272" s="1128"/>
      <c r="B272" s="285" t="s">
        <v>4618</v>
      </c>
      <c r="D272" s="969"/>
      <c r="E272" s="1128"/>
      <c r="H272" s="282"/>
      <c r="L272" s="1128"/>
      <c r="M272" s="988"/>
      <c r="N272" s="954"/>
      <c r="O272" s="282"/>
      <c r="P272" s="283"/>
      <c r="Q272" s="283"/>
      <c r="R272" s="281"/>
      <c r="S272" s="281"/>
      <c r="T272" s="281"/>
      <c r="U272" s="281"/>
      <c r="V272" s="284"/>
      <c r="W272" s="287" t="s">
        <v>2770</v>
      </c>
      <c r="X272" s="287" t="s">
        <v>3415</v>
      </c>
      <c r="Y272" s="288"/>
    </row>
    <row r="273" spans="1:25" s="165" customFormat="1" ht="20.100000000000001" customHeight="1">
      <c r="A273" s="1128"/>
      <c r="C273" s="165" t="s">
        <v>2772</v>
      </c>
      <c r="D273" s="970"/>
      <c r="E273" s="1128"/>
      <c r="H273" s="282"/>
      <c r="L273" s="1128"/>
      <c r="M273" s="988"/>
      <c r="N273" s="954"/>
      <c r="O273" s="282"/>
      <c r="P273" s="283"/>
      <c r="Q273" s="283"/>
      <c r="R273" s="281"/>
      <c r="S273" s="281"/>
      <c r="W273" s="287" t="s">
        <v>2773</v>
      </c>
      <c r="X273" s="287" t="s">
        <v>4455</v>
      </c>
      <c r="Y273" s="288"/>
    </row>
    <row r="274" spans="1:25" s="165" customFormat="1" ht="20.100000000000001" customHeight="1">
      <c r="A274" s="1128"/>
      <c r="D274" s="971" t="s">
        <v>2775</v>
      </c>
      <c r="E274" s="1128"/>
      <c r="H274" s="282"/>
      <c r="L274" s="1128"/>
      <c r="M274" s="988"/>
      <c r="N274" s="954"/>
      <c r="O274" s="282"/>
      <c r="P274" s="283"/>
      <c r="Q274" s="283"/>
      <c r="R274" s="281"/>
      <c r="S274" s="281"/>
      <c r="W274" s="287" t="s">
        <v>3086</v>
      </c>
      <c r="X274" s="287" t="s">
        <v>3420</v>
      </c>
      <c r="Y274" s="288">
        <v>24</v>
      </c>
    </row>
    <row r="275" spans="1:25" s="165" customFormat="1" ht="20.100000000000001" customHeight="1">
      <c r="A275" s="1128"/>
      <c r="D275" s="971" t="s">
        <v>3087</v>
      </c>
      <c r="E275" s="1128"/>
      <c r="H275" s="282"/>
      <c r="L275" s="1128"/>
      <c r="M275" s="988"/>
      <c r="N275" s="954"/>
      <c r="O275" s="282"/>
      <c r="P275" s="283"/>
      <c r="Q275" s="283"/>
      <c r="R275" s="281"/>
      <c r="S275" s="281"/>
      <c r="W275" s="290">
        <v>2008</v>
      </c>
      <c r="X275" s="287" t="s">
        <v>525</v>
      </c>
      <c r="Y275" s="288"/>
    </row>
    <row r="276" spans="1:25" s="165" customFormat="1" ht="20.100000000000001" customHeight="1">
      <c r="B276" s="165" t="s">
        <v>4266</v>
      </c>
      <c r="D276" s="969"/>
      <c r="E276" s="1128"/>
      <c r="L276" s="1128"/>
      <c r="M276" s="887"/>
      <c r="N276" s="887"/>
      <c r="S276" s="281"/>
      <c r="W276" s="287" t="s">
        <v>2776</v>
      </c>
      <c r="X276" s="287"/>
      <c r="Y276" s="288"/>
    </row>
    <row r="277" spans="1:25" s="165" customFormat="1" ht="20.100000000000001" customHeight="1">
      <c r="B277" s="165" t="s">
        <v>3088</v>
      </c>
      <c r="D277" s="969"/>
      <c r="E277" s="1128"/>
      <c r="F277" s="291"/>
      <c r="J277" s="292"/>
      <c r="K277" s="293"/>
      <c r="L277" s="293"/>
      <c r="M277" s="537"/>
      <c r="N277" s="537"/>
      <c r="O277" s="294"/>
      <c r="P277" s="294"/>
      <c r="Q277" s="294"/>
      <c r="R277" s="294"/>
      <c r="S277" s="293"/>
      <c r="W277" s="287" t="s">
        <v>3427</v>
      </c>
      <c r="X277" s="287"/>
    </row>
    <row r="278" spans="1:25" s="165" customFormat="1" ht="20.100000000000001" customHeight="1">
      <c r="A278" s="295"/>
      <c r="B278" s="296" t="s">
        <v>2780</v>
      </c>
      <c r="C278" s="295"/>
      <c r="D278" s="972"/>
      <c r="E278" s="297"/>
      <c r="F278" s="298"/>
      <c r="G278" s="299" t="s">
        <v>2781</v>
      </c>
      <c r="H278" s="295"/>
      <c r="I278" s="295"/>
      <c r="J278" s="300"/>
      <c r="K278" s="297"/>
      <c r="L278" s="297"/>
      <c r="M278" s="989"/>
      <c r="N278" s="999" t="s">
        <v>2782</v>
      </c>
      <c r="O278" s="295"/>
      <c r="P278" s="295"/>
      <c r="Q278" s="297"/>
      <c r="R278" s="297"/>
      <c r="S278" s="297"/>
      <c r="T278" s="297"/>
      <c r="U278" s="297"/>
      <c r="V278" s="301"/>
    </row>
    <row r="279" spans="1:25" s="292" customFormat="1" ht="20.100000000000001" customHeight="1">
      <c r="C279" s="288"/>
      <c r="D279" s="302"/>
      <c r="E279" s="293"/>
      <c r="F279" s="291"/>
      <c r="K279" s="293"/>
      <c r="L279" s="293"/>
      <c r="M279" s="537"/>
      <c r="N279" s="537"/>
      <c r="O279" s="293"/>
      <c r="P279" s="293"/>
      <c r="Q279" s="293"/>
      <c r="R279" s="293"/>
      <c r="S279" s="293"/>
      <c r="T279" s="293"/>
      <c r="U279" s="293"/>
      <c r="V279" s="281"/>
    </row>
    <row r="280" spans="1:25" s="292" customFormat="1" ht="20.100000000000001" customHeight="1">
      <c r="C280" s="288"/>
      <c r="D280" s="302"/>
      <c r="E280" s="293"/>
      <c r="F280" s="288"/>
      <c r="K280" s="293"/>
      <c r="L280" s="293"/>
      <c r="M280" s="537"/>
      <c r="N280" s="537"/>
      <c r="O280" s="293"/>
      <c r="P280" s="293"/>
      <c r="Q280" s="293"/>
      <c r="R280" s="293"/>
      <c r="S280" s="293"/>
      <c r="T280" s="293"/>
      <c r="U280" s="293"/>
      <c r="V280" s="293"/>
    </row>
    <row r="281" spans="1:25" s="292" customFormat="1" ht="20.100000000000001" customHeight="1">
      <c r="C281" s="288"/>
      <c r="D281" s="302"/>
      <c r="E281" s="293"/>
      <c r="F281" s="291"/>
      <c r="G281" s="291"/>
      <c r="K281" s="293"/>
      <c r="L281" s="293"/>
      <c r="M281" s="537"/>
      <c r="N281" s="537"/>
      <c r="O281" s="293"/>
      <c r="P281" s="293"/>
      <c r="Q281" s="293"/>
      <c r="R281" s="293"/>
      <c r="S281" s="293"/>
      <c r="T281" s="293"/>
      <c r="U281" s="293"/>
      <c r="V281" s="293"/>
    </row>
    <row r="282" spans="1:25" s="292" customFormat="1" ht="20.100000000000001" customHeight="1">
      <c r="B282" s="293" t="s">
        <v>2783</v>
      </c>
      <c r="C282" s="288"/>
      <c r="D282" s="302"/>
      <c r="E282" s="293"/>
      <c r="F282" s="293"/>
      <c r="G282" s="293" t="s">
        <v>2784</v>
      </c>
      <c r="K282" s="293"/>
      <c r="L282" s="293"/>
      <c r="M282" s="537"/>
      <c r="N282" s="887" t="s">
        <v>2785</v>
      </c>
      <c r="O282" s="293"/>
      <c r="P282" s="293"/>
      <c r="Q282" s="293"/>
      <c r="R282" s="293"/>
      <c r="S282" s="293"/>
      <c r="T282" s="293"/>
      <c r="U282" s="293"/>
      <c r="V282" s="304"/>
    </row>
    <row r="283" spans="1:25">
      <c r="E283" s="234"/>
    </row>
    <row r="284" spans="1:25">
      <c r="E284" s="234"/>
    </row>
    <row r="285" spans="1:25">
      <c r="E285" s="234"/>
    </row>
    <row r="286" spans="1:25">
      <c r="E286" s="234"/>
    </row>
    <row r="287" spans="1:25">
      <c r="E287" s="234"/>
    </row>
    <row r="288" spans="1:25">
      <c r="E288" s="234"/>
    </row>
    <row r="289" spans="1:22">
      <c r="E289" s="234"/>
    </row>
    <row r="290" spans="1:22">
      <c r="E290" s="234"/>
    </row>
    <row r="291" spans="1:22" s="127" customFormat="1" ht="14.25">
      <c r="A291" s="491" t="s">
        <v>0</v>
      </c>
      <c r="B291" s="491"/>
      <c r="C291" s="491"/>
      <c r="D291" s="963"/>
      <c r="F291" s="1394" t="s">
        <v>1</v>
      </c>
      <c r="G291" s="1394"/>
      <c r="H291" s="1394"/>
      <c r="I291" s="1394"/>
      <c r="J291" s="1394"/>
      <c r="K291" s="1394"/>
      <c r="L291" s="1394"/>
      <c r="M291" s="1394"/>
      <c r="N291" s="1394"/>
      <c r="O291" s="1394"/>
      <c r="P291" s="1394"/>
      <c r="Q291" s="1394"/>
      <c r="R291" s="1394"/>
      <c r="S291" s="1394"/>
      <c r="T291" s="1394"/>
      <c r="U291" s="1394"/>
    </row>
    <row r="292" spans="1:22" s="127" customFormat="1" ht="15" customHeight="1">
      <c r="A292" s="1394" t="s">
        <v>2</v>
      </c>
      <c r="B292" s="1394"/>
      <c r="C292" s="1394"/>
      <c r="D292" s="1394"/>
      <c r="F292" s="1394" t="s">
        <v>3</v>
      </c>
      <c r="G292" s="1394"/>
      <c r="H292" s="1394"/>
      <c r="I292" s="1394"/>
      <c r="J292" s="1394"/>
      <c r="K292" s="1394"/>
      <c r="L292" s="1394"/>
      <c r="M292" s="1394"/>
      <c r="N292" s="1394"/>
      <c r="O292" s="1394"/>
      <c r="P292" s="1394"/>
      <c r="Q292" s="1394"/>
      <c r="R292" s="1394"/>
      <c r="S292" s="1394"/>
      <c r="T292" s="1394"/>
      <c r="U292" s="1394"/>
    </row>
    <row r="293" spans="1:22" s="128" customFormat="1">
      <c r="A293" s="1130"/>
      <c r="D293" s="964"/>
      <c r="J293" s="1130"/>
      <c r="K293" s="1130"/>
      <c r="L293" s="1130"/>
      <c r="M293" s="984"/>
      <c r="N293" s="984"/>
      <c r="P293" s="1130"/>
      <c r="Q293" s="1130"/>
      <c r="R293" s="1130"/>
    </row>
    <row r="294" spans="1:22" s="128" customFormat="1" ht="19.5">
      <c r="A294" s="1145"/>
      <c r="B294" s="1145"/>
      <c r="C294" s="1145"/>
      <c r="D294" s="1145"/>
      <c r="E294" s="1145"/>
      <c r="F294" s="1391" t="s">
        <v>4643</v>
      </c>
      <c r="G294" s="1391"/>
      <c r="H294" s="1391"/>
      <c r="I294" s="1391"/>
      <c r="J294" s="1391"/>
      <c r="K294" s="1391"/>
      <c r="L294" s="1391"/>
      <c r="M294" s="1391"/>
      <c r="N294" s="1391"/>
      <c r="O294" s="1391"/>
      <c r="P294" s="1391"/>
      <c r="Q294" s="1391"/>
      <c r="R294" s="1391"/>
      <c r="S294" s="1391"/>
      <c r="T294" s="1146"/>
      <c r="U294" s="1146"/>
      <c r="V294" s="1146"/>
    </row>
    <row r="295" spans="1:22" s="128" customFormat="1" ht="18.75" customHeight="1">
      <c r="A295" s="1130"/>
      <c r="B295" s="1147" t="s">
        <v>4661</v>
      </c>
      <c r="D295" s="964"/>
      <c r="J295" s="1130"/>
      <c r="K295" s="1130"/>
      <c r="L295" s="1130"/>
      <c r="M295" s="984"/>
      <c r="N295" s="984"/>
      <c r="P295" s="1130"/>
      <c r="Q295" s="1130"/>
      <c r="R295" s="1130"/>
    </row>
    <row r="296" spans="1:22" s="2" customFormat="1" ht="20.100000000000001" customHeight="1">
      <c r="A296" s="1402" t="s">
        <v>4</v>
      </c>
      <c r="B296" s="1400" t="s">
        <v>5</v>
      </c>
      <c r="C296" s="1400" t="s">
        <v>6</v>
      </c>
      <c r="D296" s="1407" t="s">
        <v>7</v>
      </c>
      <c r="E296" s="1402" t="s">
        <v>8</v>
      </c>
      <c r="F296" s="1395" t="s">
        <v>9</v>
      </c>
      <c r="G296" s="1395" t="s">
        <v>10</v>
      </c>
      <c r="H296" s="1397" t="s">
        <v>11</v>
      </c>
      <c r="I296" s="1398"/>
      <c r="J296" s="1398"/>
      <c r="K296" s="1398"/>
      <c r="L296" s="1398"/>
      <c r="M296" s="1398"/>
      <c r="N296" s="1399"/>
      <c r="O296" s="1397" t="s">
        <v>12</v>
      </c>
      <c r="P296" s="1398"/>
      <c r="Q296" s="1398"/>
      <c r="R296" s="1398"/>
      <c r="S296" s="1398"/>
      <c r="T296" s="1398"/>
      <c r="U296" s="1399"/>
      <c r="V296" s="1395" t="s">
        <v>13</v>
      </c>
    </row>
    <row r="297" spans="1:22" s="2" customFormat="1" ht="45.75" customHeight="1">
      <c r="A297" s="1403"/>
      <c r="B297" s="1401"/>
      <c r="C297" s="1401"/>
      <c r="D297" s="1408"/>
      <c r="E297" s="1403"/>
      <c r="F297" s="1396"/>
      <c r="G297" s="1396"/>
      <c r="H297" s="1404" t="s">
        <v>14</v>
      </c>
      <c r="I297" s="1405"/>
      <c r="J297" s="1406"/>
      <c r="K297" s="1132" t="s">
        <v>15</v>
      </c>
      <c r="L297" s="1132" t="s">
        <v>16</v>
      </c>
      <c r="M297" s="551" t="s">
        <v>17</v>
      </c>
      <c r="N297" s="551" t="s">
        <v>18</v>
      </c>
      <c r="O297" s="1404" t="s">
        <v>14</v>
      </c>
      <c r="P297" s="1405"/>
      <c r="Q297" s="1406"/>
      <c r="R297" s="4" t="s">
        <v>15</v>
      </c>
      <c r="S297" s="4" t="s">
        <v>16</v>
      </c>
      <c r="T297" s="4" t="s">
        <v>17</v>
      </c>
      <c r="U297" s="4" t="s">
        <v>18</v>
      </c>
      <c r="V297" s="1403"/>
    </row>
    <row r="298" spans="1:22" s="2" customFormat="1" ht="17.25" customHeight="1">
      <c r="A298" s="5">
        <v>1</v>
      </c>
      <c r="B298" s="6" t="s">
        <v>1575</v>
      </c>
      <c r="C298" s="6" t="s">
        <v>286</v>
      </c>
      <c r="D298" s="982" t="s">
        <v>1576</v>
      </c>
      <c r="E298" s="5"/>
      <c r="F298" s="1" t="s">
        <v>496</v>
      </c>
      <c r="G298" s="1" t="s">
        <v>1577</v>
      </c>
      <c r="H298" s="215" t="s">
        <v>1578</v>
      </c>
      <c r="I298" s="1"/>
      <c r="J298" s="4"/>
      <c r="K298" s="179" t="s">
        <v>1579</v>
      </c>
      <c r="L298" s="4" t="s">
        <v>1580</v>
      </c>
      <c r="M298" s="116" t="s">
        <v>1581</v>
      </c>
      <c r="N298" s="1139" t="s">
        <v>28</v>
      </c>
      <c r="O298" s="8"/>
      <c r="P298" s="4"/>
      <c r="Q298" s="5"/>
      <c r="R298" s="5">
        <v>12</v>
      </c>
      <c r="S298" s="4" t="s">
        <v>26</v>
      </c>
      <c r="T298" s="4" t="s">
        <v>919</v>
      </c>
      <c r="U298" s="4" t="s">
        <v>28</v>
      </c>
      <c r="V298" s="8"/>
    </row>
    <row r="299" spans="1:22" s="2" customFormat="1" ht="17.25" customHeight="1">
      <c r="A299" s="5">
        <v>2</v>
      </c>
      <c r="B299" s="6" t="s">
        <v>1598</v>
      </c>
      <c r="C299" s="6" t="s">
        <v>190</v>
      </c>
      <c r="D299" s="965" t="s">
        <v>1298</v>
      </c>
      <c r="E299" s="201">
        <v>1</v>
      </c>
      <c r="F299" s="1" t="s">
        <v>1044</v>
      </c>
      <c r="G299" s="1" t="s">
        <v>1599</v>
      </c>
      <c r="H299" s="1"/>
      <c r="I299" s="8"/>
      <c r="J299" s="5"/>
      <c r="K299" s="5"/>
      <c r="L299" s="5"/>
      <c r="M299" s="210"/>
      <c r="N299" s="1139" t="s">
        <v>28</v>
      </c>
      <c r="O299" s="8"/>
      <c r="P299" s="4"/>
      <c r="Q299" s="4">
        <v>9</v>
      </c>
      <c r="R299" s="5" t="s">
        <v>350</v>
      </c>
      <c r="S299" s="4" t="s">
        <v>26</v>
      </c>
      <c r="T299" s="4" t="s">
        <v>919</v>
      </c>
      <c r="U299" s="4" t="s">
        <v>28</v>
      </c>
      <c r="V299" s="10"/>
    </row>
    <row r="300" spans="1:22" s="2" customFormat="1" ht="17.25" customHeight="1">
      <c r="A300" s="5">
        <v>3</v>
      </c>
      <c r="B300" s="6" t="s">
        <v>1585</v>
      </c>
      <c r="C300" s="6" t="s">
        <v>110</v>
      </c>
      <c r="D300" s="965" t="s">
        <v>1519</v>
      </c>
      <c r="E300" s="5"/>
      <c r="F300" s="1" t="s">
        <v>490</v>
      </c>
      <c r="G300" s="1" t="s">
        <v>1586</v>
      </c>
      <c r="H300" s="36"/>
      <c r="I300" s="37"/>
      <c r="J300" s="4">
        <v>12</v>
      </c>
      <c r="K300" s="5" t="s">
        <v>187</v>
      </c>
      <c r="L300" s="4" t="s">
        <v>196</v>
      </c>
      <c r="M300" s="1139" t="s">
        <v>27</v>
      </c>
      <c r="N300" s="1139" t="s">
        <v>28</v>
      </c>
      <c r="O300" s="8"/>
      <c r="P300" s="4"/>
      <c r="Q300" s="4"/>
      <c r="R300" s="9"/>
      <c r="S300" s="9"/>
      <c r="T300" s="9"/>
      <c r="U300" s="9"/>
      <c r="V300" s="168"/>
    </row>
    <row r="301" spans="1:22" s="2" customFormat="1" ht="17.25" customHeight="1">
      <c r="A301" s="5">
        <v>4</v>
      </c>
      <c r="B301" s="6" t="s">
        <v>4483</v>
      </c>
      <c r="C301" s="6" t="s">
        <v>1728</v>
      </c>
      <c r="D301" s="965" t="s">
        <v>2613</v>
      </c>
      <c r="E301" s="5">
        <v>1</v>
      </c>
      <c r="F301" s="1" t="s">
        <v>349</v>
      </c>
      <c r="G301" s="1" t="s">
        <v>4537</v>
      </c>
      <c r="H301" s="36"/>
      <c r="I301" s="37"/>
      <c r="J301" s="4"/>
      <c r="K301" s="5"/>
      <c r="L301" s="4"/>
      <c r="M301" s="1139"/>
      <c r="N301" s="222" t="s">
        <v>349</v>
      </c>
      <c r="O301" s="8"/>
      <c r="P301" s="4"/>
      <c r="Q301" s="4"/>
      <c r="R301" s="9" t="s">
        <v>1429</v>
      </c>
      <c r="S301" s="4" t="s">
        <v>26</v>
      </c>
      <c r="T301" s="4" t="s">
        <v>919</v>
      </c>
      <c r="U301" s="4" t="s">
        <v>28</v>
      </c>
      <c r="V301" s="168" t="s">
        <v>4538</v>
      </c>
    </row>
    <row r="302" spans="1:22" s="2" customFormat="1" ht="17.25" customHeight="1">
      <c r="A302" s="5">
        <v>5</v>
      </c>
      <c r="B302" s="200" t="s">
        <v>1710</v>
      </c>
      <c r="C302" s="200" t="s">
        <v>798</v>
      </c>
      <c r="D302" s="980" t="s">
        <v>1215</v>
      </c>
      <c r="E302" s="201">
        <v>1</v>
      </c>
      <c r="F302" s="1" t="s">
        <v>40</v>
      </c>
      <c r="G302" s="122" t="s">
        <v>1711</v>
      </c>
      <c r="H302" s="121"/>
      <c r="I302" s="121"/>
      <c r="J302" s="4">
        <v>10</v>
      </c>
      <c r="K302" s="5" t="s">
        <v>350</v>
      </c>
      <c r="L302" s="5" t="s">
        <v>26</v>
      </c>
      <c r="M302" s="210" t="s">
        <v>919</v>
      </c>
      <c r="N302" s="210" t="s">
        <v>28</v>
      </c>
      <c r="O302" s="8"/>
      <c r="P302" s="4"/>
      <c r="Q302" s="4"/>
      <c r="R302" s="9"/>
      <c r="S302" s="9"/>
      <c r="T302" s="9"/>
      <c r="U302" s="9"/>
      <c r="V302" s="10"/>
    </row>
    <row r="303" spans="1:22" s="2" customFormat="1" ht="17.25" customHeight="1">
      <c r="A303" s="5">
        <v>6</v>
      </c>
      <c r="B303" s="6" t="s">
        <v>643</v>
      </c>
      <c r="C303" s="6" t="s">
        <v>935</v>
      </c>
      <c r="D303" s="965" t="s">
        <v>1553</v>
      </c>
      <c r="E303" s="201">
        <v>1</v>
      </c>
      <c r="F303" s="1" t="s">
        <v>40</v>
      </c>
      <c r="G303" s="1" t="s">
        <v>1554</v>
      </c>
      <c r="H303" s="36"/>
      <c r="I303" s="37"/>
      <c r="J303" s="4">
        <v>4</v>
      </c>
      <c r="K303" s="5">
        <v>6</v>
      </c>
      <c r="L303" s="4" t="s">
        <v>196</v>
      </c>
      <c r="M303" s="1139" t="s">
        <v>27</v>
      </c>
      <c r="N303" s="1139" t="s">
        <v>28</v>
      </c>
      <c r="O303" s="8"/>
      <c r="P303" s="4"/>
      <c r="Q303" s="4"/>
      <c r="R303" s="5"/>
      <c r="S303" s="4"/>
      <c r="T303" s="4"/>
      <c r="U303" s="4"/>
      <c r="V303" s="168"/>
    </row>
    <row r="304" spans="1:22" s="2" customFormat="1" ht="17.25" customHeight="1">
      <c r="A304" s="5">
        <v>7</v>
      </c>
      <c r="B304" s="200" t="s">
        <v>1712</v>
      </c>
      <c r="C304" s="200" t="s">
        <v>1361</v>
      </c>
      <c r="D304" s="980" t="s">
        <v>1713</v>
      </c>
      <c r="E304" s="201"/>
      <c r="F304" s="1" t="s">
        <v>40</v>
      </c>
      <c r="G304" s="122" t="s">
        <v>1714</v>
      </c>
      <c r="H304" s="123"/>
      <c r="I304" s="121"/>
      <c r="J304" s="4">
        <v>4</v>
      </c>
      <c r="K304" s="9" t="s">
        <v>350</v>
      </c>
      <c r="L304" s="5" t="s">
        <v>26</v>
      </c>
      <c r="M304" s="210" t="s">
        <v>919</v>
      </c>
      <c r="N304" s="210" t="s">
        <v>28</v>
      </c>
      <c r="O304" s="8"/>
      <c r="P304" s="4"/>
      <c r="Q304" s="4"/>
      <c r="R304" s="9"/>
      <c r="S304" s="9"/>
      <c r="T304" s="9"/>
      <c r="U304" s="9"/>
      <c r="V304" s="10"/>
    </row>
    <row r="305" spans="1:34" s="178" customFormat="1" ht="17.25" customHeight="1">
      <c r="A305" s="5">
        <v>8</v>
      </c>
      <c r="B305" s="1030" t="s">
        <v>4482</v>
      </c>
      <c r="C305" s="1030" t="s">
        <v>1361</v>
      </c>
      <c r="D305" s="1031" t="s">
        <v>1243</v>
      </c>
      <c r="E305" s="1032"/>
      <c r="F305" s="1033" t="s">
        <v>496</v>
      </c>
      <c r="G305" s="1033" t="s">
        <v>3256</v>
      </c>
      <c r="H305" s="121"/>
      <c r="I305" s="1034"/>
      <c r="J305" s="1035"/>
      <c r="K305" s="1032">
        <v>6</v>
      </c>
      <c r="L305" s="1036" t="s">
        <v>26</v>
      </c>
      <c r="M305" s="1036" t="s">
        <v>919</v>
      </c>
      <c r="N305" s="1036" t="s">
        <v>28</v>
      </c>
      <c r="O305" s="1034"/>
      <c r="P305" s="1036"/>
      <c r="Q305" s="1036"/>
      <c r="R305" s="1037"/>
      <c r="S305" s="1037"/>
      <c r="T305" s="1037"/>
      <c r="U305" s="1037"/>
      <c r="V305" s="1038"/>
      <c r="W305" s="1034"/>
      <c r="X305" s="1033"/>
      <c r="Y305" s="1039"/>
      <c r="Z305" s="1039"/>
      <c r="AA305" s="1039"/>
      <c r="AB305" s="1039"/>
      <c r="AC305" s="1040"/>
      <c r="AD305" s="1032"/>
      <c r="AE305" s="1041"/>
      <c r="AF305" s="1041"/>
      <c r="AG305" s="1041"/>
      <c r="AH305" s="1042">
        <v>6</v>
      </c>
    </row>
    <row r="306" spans="1:34" s="2" customFormat="1" ht="17.25" customHeight="1">
      <c r="A306" s="5">
        <v>9</v>
      </c>
      <c r="B306" s="6" t="s">
        <v>1600</v>
      </c>
      <c r="C306" s="6" t="s">
        <v>1435</v>
      </c>
      <c r="D306" s="965" t="s">
        <v>1601</v>
      </c>
      <c r="E306" s="201">
        <v>1</v>
      </c>
      <c r="F306" s="1" t="s">
        <v>496</v>
      </c>
      <c r="G306" s="1" t="s">
        <v>1602</v>
      </c>
      <c r="H306" s="36"/>
      <c r="I306" s="8"/>
      <c r="J306" s="4"/>
      <c r="K306" s="5" t="s">
        <v>1603</v>
      </c>
      <c r="L306" s="4" t="s">
        <v>1604</v>
      </c>
      <c r="M306" s="1139" t="s">
        <v>1605</v>
      </c>
      <c r="N306" s="955" t="s">
        <v>1606</v>
      </c>
      <c r="O306" s="8"/>
      <c r="P306" s="4"/>
      <c r="Q306" s="4">
        <v>7</v>
      </c>
      <c r="R306" s="9" t="s">
        <v>350</v>
      </c>
      <c r="S306" s="4" t="s">
        <v>26</v>
      </c>
      <c r="T306" s="4" t="s">
        <v>919</v>
      </c>
      <c r="U306" s="4" t="s">
        <v>28</v>
      </c>
      <c r="V306" s="10"/>
    </row>
    <row r="307" spans="1:34" s="2" customFormat="1" ht="17.25" customHeight="1">
      <c r="A307" s="5">
        <v>10</v>
      </c>
      <c r="B307" s="6" t="s">
        <v>1522</v>
      </c>
      <c r="C307" s="6" t="s">
        <v>1523</v>
      </c>
      <c r="D307" s="965" t="s">
        <v>1524</v>
      </c>
      <c r="E307" s="5"/>
      <c r="F307" s="1" t="s">
        <v>585</v>
      </c>
      <c r="G307" s="1" t="s">
        <v>1525</v>
      </c>
      <c r="H307" s="1"/>
      <c r="I307" s="8"/>
      <c r="J307" s="5"/>
      <c r="K307" s="5"/>
      <c r="L307" s="5" t="s">
        <v>1526</v>
      </c>
      <c r="M307" s="689" t="s">
        <v>1527</v>
      </c>
      <c r="N307" s="950" t="s">
        <v>1417</v>
      </c>
      <c r="O307" s="8"/>
      <c r="P307" s="4"/>
      <c r="Q307" s="4">
        <v>3</v>
      </c>
      <c r="R307" s="5">
        <v>5</v>
      </c>
      <c r="S307" s="4" t="s">
        <v>26</v>
      </c>
      <c r="T307" s="4" t="s">
        <v>919</v>
      </c>
      <c r="U307" s="4" t="s">
        <v>28</v>
      </c>
      <c r="V307" s="11"/>
    </row>
    <row r="308" spans="1:34" s="2" customFormat="1" ht="17.25" customHeight="1">
      <c r="A308" s="5">
        <v>11</v>
      </c>
      <c r="B308" s="6" t="s">
        <v>1555</v>
      </c>
      <c r="C308" s="6" t="s">
        <v>128</v>
      </c>
      <c r="D308" s="965" t="s">
        <v>1556</v>
      </c>
      <c r="E308" s="5"/>
      <c r="F308" s="1" t="s">
        <v>63</v>
      </c>
      <c r="G308" s="1" t="s">
        <v>1557</v>
      </c>
      <c r="H308" s="36"/>
      <c r="I308" s="1"/>
      <c r="J308" s="5">
        <v>11</v>
      </c>
      <c r="K308" s="5">
        <v>6</v>
      </c>
      <c r="L308" s="4" t="s">
        <v>196</v>
      </c>
      <c r="M308" s="1139" t="s">
        <v>27</v>
      </c>
      <c r="N308" s="1139" t="s">
        <v>28</v>
      </c>
      <c r="O308" s="8"/>
      <c r="P308" s="4"/>
      <c r="Q308" s="4"/>
      <c r="R308" s="5"/>
      <c r="S308" s="4"/>
      <c r="T308" s="4"/>
      <c r="U308" s="4"/>
      <c r="V308" s="168"/>
    </row>
    <row r="309" spans="1:34" s="2" customFormat="1" ht="17.25" customHeight="1">
      <c r="A309" s="5">
        <v>12</v>
      </c>
      <c r="B309" s="6" t="s">
        <v>3495</v>
      </c>
      <c r="C309" s="6" t="s">
        <v>31</v>
      </c>
      <c r="D309" s="965" t="s">
        <v>3499</v>
      </c>
      <c r="E309" s="5"/>
      <c r="F309" s="1" t="s">
        <v>883</v>
      </c>
      <c r="G309" s="1" t="s">
        <v>4050</v>
      </c>
      <c r="H309" s="90"/>
      <c r="I309" s="37"/>
      <c r="J309" s="4"/>
      <c r="K309" s="9"/>
      <c r="L309" s="4"/>
      <c r="M309" s="1139" t="s">
        <v>3453</v>
      </c>
      <c r="N309" s="1002" t="s">
        <v>883</v>
      </c>
      <c r="O309" s="8"/>
      <c r="P309" s="4"/>
      <c r="Q309" s="4">
        <v>1</v>
      </c>
      <c r="R309" s="5">
        <v>12</v>
      </c>
      <c r="S309" s="4" t="s">
        <v>26</v>
      </c>
      <c r="T309" s="4" t="s">
        <v>919</v>
      </c>
      <c r="U309" s="4" t="s">
        <v>28</v>
      </c>
      <c r="V309" s="168" t="s">
        <v>4051</v>
      </c>
    </row>
    <row r="310" spans="1:34" s="2" customFormat="1" ht="17.25" customHeight="1">
      <c r="A310" s="5">
        <v>13</v>
      </c>
      <c r="B310" s="6" t="s">
        <v>720</v>
      </c>
      <c r="C310" s="6" t="s">
        <v>97</v>
      </c>
      <c r="D310" s="965" t="s">
        <v>1371</v>
      </c>
      <c r="E310" s="5"/>
      <c r="F310" s="1" t="s">
        <v>490</v>
      </c>
      <c r="G310" s="1" t="s">
        <v>1587</v>
      </c>
      <c r="H310" s="90"/>
      <c r="I310" s="37"/>
      <c r="J310" s="4">
        <v>1</v>
      </c>
      <c r="K310" s="9" t="s">
        <v>187</v>
      </c>
      <c r="L310" s="4" t="s">
        <v>196</v>
      </c>
      <c r="M310" s="1139" t="s">
        <v>27</v>
      </c>
      <c r="N310" s="1139" t="s">
        <v>28</v>
      </c>
      <c r="O310" s="8"/>
      <c r="P310" s="4"/>
      <c r="Q310" s="4"/>
      <c r="R310" s="9"/>
      <c r="S310" s="9"/>
      <c r="T310" s="9"/>
      <c r="U310" s="9"/>
      <c r="V310" s="168"/>
    </row>
    <row r="311" spans="1:34" s="2" customFormat="1" ht="17.25" customHeight="1">
      <c r="A311" s="5">
        <v>14</v>
      </c>
      <c r="B311" s="6" t="s">
        <v>3501</v>
      </c>
      <c r="C311" s="6" t="s">
        <v>459</v>
      </c>
      <c r="D311" s="965" t="s">
        <v>3503</v>
      </c>
      <c r="E311" s="5">
        <v>1</v>
      </c>
      <c r="F311" s="1" t="s">
        <v>28</v>
      </c>
      <c r="G311" s="1" t="s">
        <v>4520</v>
      </c>
      <c r="H311" s="36"/>
      <c r="I311" s="1"/>
      <c r="J311" s="5"/>
      <c r="K311" s="5"/>
      <c r="L311" s="4"/>
      <c r="M311" s="116" t="s">
        <v>496</v>
      </c>
      <c r="N311" s="1139" t="s">
        <v>28</v>
      </c>
      <c r="O311" s="8"/>
      <c r="P311" s="4"/>
      <c r="Q311" s="4"/>
      <c r="R311" s="9">
        <v>5</v>
      </c>
      <c r="S311" s="4" t="s">
        <v>196</v>
      </c>
      <c r="T311" s="4" t="s">
        <v>27</v>
      </c>
      <c r="U311" s="83" t="s">
        <v>28</v>
      </c>
      <c r="V311" s="168" t="s">
        <v>4521</v>
      </c>
    </row>
    <row r="312" spans="1:34" s="2" customFormat="1" ht="17.25" customHeight="1">
      <c r="A312" s="5">
        <v>15</v>
      </c>
      <c r="B312" s="200" t="s">
        <v>1707</v>
      </c>
      <c r="C312" s="200" t="s">
        <v>410</v>
      </c>
      <c r="D312" s="41" t="s">
        <v>1708</v>
      </c>
      <c r="E312" s="201">
        <v>1</v>
      </c>
      <c r="F312" s="1" t="s">
        <v>40</v>
      </c>
      <c r="G312" s="122" t="s">
        <v>1709</v>
      </c>
      <c r="H312" s="213"/>
      <c r="I312" s="123"/>
      <c r="J312" s="4">
        <v>3</v>
      </c>
      <c r="K312" s="5" t="s">
        <v>187</v>
      </c>
      <c r="L312" s="5" t="s">
        <v>26</v>
      </c>
      <c r="M312" s="210" t="s">
        <v>919</v>
      </c>
      <c r="N312" s="210" t="s">
        <v>28</v>
      </c>
      <c r="O312" s="8"/>
      <c r="P312" s="4"/>
      <c r="Q312" s="4"/>
      <c r="R312" s="9"/>
      <c r="S312" s="9"/>
      <c r="T312" s="9"/>
      <c r="U312" s="9"/>
      <c r="V312" s="168"/>
    </row>
    <row r="313" spans="1:34" s="2" customFormat="1" ht="17.25" customHeight="1">
      <c r="A313" s="5">
        <v>16</v>
      </c>
      <c r="B313" s="200" t="s">
        <v>450</v>
      </c>
      <c r="C313" s="6" t="s">
        <v>1148</v>
      </c>
      <c r="D313" s="41" t="s">
        <v>3502</v>
      </c>
      <c r="E313" s="201"/>
      <c r="F313" s="1" t="s">
        <v>28</v>
      </c>
      <c r="G313" s="122" t="s">
        <v>4515</v>
      </c>
      <c r="H313" s="213"/>
      <c r="I313" s="123"/>
      <c r="J313" s="4"/>
      <c r="K313" s="5"/>
      <c r="L313" s="5"/>
      <c r="M313" s="990" t="s">
        <v>519</v>
      </c>
      <c r="N313" s="210" t="s">
        <v>28</v>
      </c>
      <c r="O313" s="8"/>
      <c r="P313" s="4"/>
      <c r="Q313" s="4"/>
      <c r="R313" s="9">
        <v>2</v>
      </c>
      <c r="S313" s="4" t="s">
        <v>196</v>
      </c>
      <c r="T313" s="4" t="s">
        <v>27</v>
      </c>
      <c r="U313" s="83" t="s">
        <v>28</v>
      </c>
      <c r="V313" s="168" t="s">
        <v>4516</v>
      </c>
    </row>
    <row r="314" spans="1:34" s="2" customFormat="1" ht="17.25" customHeight="1">
      <c r="A314" s="5">
        <v>17</v>
      </c>
      <c r="B314" s="6" t="s">
        <v>1366</v>
      </c>
      <c r="C314" s="6" t="s">
        <v>1148</v>
      </c>
      <c r="D314" s="966" t="s">
        <v>1607</v>
      </c>
      <c r="E314" s="5"/>
      <c r="F314" s="1" t="s">
        <v>1608</v>
      </c>
      <c r="G314" s="1" t="s">
        <v>1609</v>
      </c>
      <c r="H314" s="36"/>
      <c r="I314" s="37"/>
      <c r="J314" s="4">
        <v>5</v>
      </c>
      <c r="K314" s="5" t="s">
        <v>350</v>
      </c>
      <c r="L314" s="4" t="s">
        <v>196</v>
      </c>
      <c r="M314" s="1139" t="s">
        <v>27</v>
      </c>
      <c r="N314" s="1139" t="s">
        <v>28</v>
      </c>
      <c r="O314" s="8"/>
      <c r="P314" s="4"/>
      <c r="Q314" s="4"/>
      <c r="R314" s="9"/>
      <c r="S314" s="9"/>
      <c r="T314" s="9"/>
      <c r="U314" s="9"/>
      <c r="V314" s="168"/>
    </row>
    <row r="315" spans="1:34" s="2" customFormat="1" ht="17.25" customHeight="1">
      <c r="A315" s="5">
        <v>18</v>
      </c>
      <c r="B315" s="6" t="s">
        <v>1077</v>
      </c>
      <c r="C315" s="6" t="s">
        <v>228</v>
      </c>
      <c r="D315" s="965" t="s">
        <v>1558</v>
      </c>
      <c r="E315" s="201">
        <v>1</v>
      </c>
      <c r="F315" s="1" t="s">
        <v>40</v>
      </c>
      <c r="G315" s="1" t="s">
        <v>1559</v>
      </c>
      <c r="H315" s="43"/>
      <c r="I315" s="37"/>
      <c r="J315" s="4">
        <v>3</v>
      </c>
      <c r="K315" s="5">
        <v>6</v>
      </c>
      <c r="L315" s="4" t="s">
        <v>196</v>
      </c>
      <c r="M315" s="1139" t="s">
        <v>27</v>
      </c>
      <c r="N315" s="1139" t="s">
        <v>28</v>
      </c>
      <c r="O315" s="8"/>
      <c r="P315" s="4"/>
      <c r="Q315" s="4"/>
      <c r="R315" s="5"/>
      <c r="S315" s="5"/>
      <c r="T315" s="9"/>
      <c r="U315" s="9"/>
      <c r="V315" s="211"/>
    </row>
    <row r="316" spans="1:34" s="2" customFormat="1" ht="17.25" customHeight="1">
      <c r="A316" s="5">
        <v>19</v>
      </c>
      <c r="B316" s="6" t="s">
        <v>1560</v>
      </c>
      <c r="C316" s="6" t="s">
        <v>1314</v>
      </c>
      <c r="D316" s="965" t="s">
        <v>1561</v>
      </c>
      <c r="E316" s="5"/>
      <c r="F316" s="1" t="s">
        <v>168</v>
      </c>
      <c r="G316" s="1" t="s">
        <v>1562</v>
      </c>
      <c r="H316" s="36"/>
      <c r="I316" s="37"/>
      <c r="J316" s="4">
        <v>1</v>
      </c>
      <c r="K316" s="5">
        <v>6</v>
      </c>
      <c r="L316" s="4" t="s">
        <v>196</v>
      </c>
      <c r="M316" s="1139" t="s">
        <v>27</v>
      </c>
      <c r="N316" s="1139" t="s">
        <v>28</v>
      </c>
      <c r="O316" s="8"/>
      <c r="P316" s="4"/>
      <c r="Q316" s="4"/>
      <c r="R316" s="5"/>
      <c r="S316" s="1"/>
      <c r="T316" s="1"/>
      <c r="U316" s="1"/>
      <c r="V316" s="10"/>
    </row>
    <row r="317" spans="1:34" s="2" customFormat="1" ht="17.25" customHeight="1">
      <c r="A317" s="5">
        <v>20</v>
      </c>
      <c r="B317" s="200" t="s">
        <v>1267</v>
      </c>
      <c r="C317" s="200" t="s">
        <v>477</v>
      </c>
      <c r="D317" s="41" t="s">
        <v>1686</v>
      </c>
      <c r="E317" s="201">
        <v>1</v>
      </c>
      <c r="F317" s="1" t="s">
        <v>552</v>
      </c>
      <c r="G317" s="1" t="s">
        <v>1715</v>
      </c>
      <c r="H317" s="8"/>
      <c r="I317" s="1"/>
      <c r="J317" s="5"/>
      <c r="K317" s="486"/>
      <c r="L317" s="5"/>
      <c r="M317" s="689"/>
      <c r="N317" s="950" t="s">
        <v>1716</v>
      </c>
      <c r="O317" s="181"/>
      <c r="P317" s="5"/>
      <c r="Q317" s="5">
        <v>8</v>
      </c>
      <c r="R317" s="5" t="s">
        <v>350</v>
      </c>
      <c r="S317" s="8" t="s">
        <v>196</v>
      </c>
      <c r="T317" s="4" t="s">
        <v>919</v>
      </c>
      <c r="U317" s="4" t="s">
        <v>28</v>
      </c>
      <c r="V317" s="11" t="s">
        <v>1717</v>
      </c>
    </row>
    <row r="318" spans="1:34" s="2" customFormat="1" ht="17.25" customHeight="1">
      <c r="A318" s="5">
        <v>21</v>
      </c>
      <c r="B318" s="6" t="s">
        <v>943</v>
      </c>
      <c r="C318" s="6" t="s">
        <v>1528</v>
      </c>
      <c r="D318" s="965" t="s">
        <v>1529</v>
      </c>
      <c r="E318" s="201">
        <v>1</v>
      </c>
      <c r="F318" s="1" t="s">
        <v>40</v>
      </c>
      <c r="G318" s="1" t="s">
        <v>1530</v>
      </c>
      <c r="H318" s="36"/>
      <c r="I318" s="37"/>
      <c r="J318" s="4">
        <v>4</v>
      </c>
      <c r="K318" s="9">
        <v>5</v>
      </c>
      <c r="L318" s="4" t="s">
        <v>196</v>
      </c>
      <c r="M318" s="1139" t="s">
        <v>27</v>
      </c>
      <c r="N318" s="1139" t="s">
        <v>28</v>
      </c>
      <c r="O318" s="8"/>
      <c r="P318" s="4"/>
      <c r="Q318" s="4"/>
      <c r="R318" s="9"/>
      <c r="S318" s="9"/>
      <c r="T318" s="9"/>
      <c r="U318" s="9"/>
      <c r="V318" s="10"/>
    </row>
    <row r="319" spans="1:34" s="2" customFormat="1" ht="17.25" customHeight="1">
      <c r="A319" s="5">
        <v>22</v>
      </c>
      <c r="B319" s="6" t="s">
        <v>522</v>
      </c>
      <c r="C319" s="6" t="s">
        <v>482</v>
      </c>
      <c r="D319" s="965" t="s">
        <v>1531</v>
      </c>
      <c r="E319" s="5"/>
      <c r="F319" s="1" t="s">
        <v>40</v>
      </c>
      <c r="G319" s="1" t="s">
        <v>1532</v>
      </c>
      <c r="H319" s="1"/>
      <c r="I319" s="8"/>
      <c r="J319" s="5">
        <v>7</v>
      </c>
      <c r="K319" s="5">
        <v>5</v>
      </c>
      <c r="L319" s="4" t="s">
        <v>26</v>
      </c>
      <c r="M319" s="1139" t="s">
        <v>919</v>
      </c>
      <c r="N319" s="1139" t="s">
        <v>28</v>
      </c>
      <c r="O319" s="8"/>
      <c r="P319" s="5"/>
      <c r="Q319" s="5"/>
      <c r="R319" s="5"/>
      <c r="S319" s="4"/>
      <c r="T319" s="4"/>
      <c r="U319" s="4"/>
      <c r="V319" s="211"/>
    </row>
    <row r="320" spans="1:34" s="2" customFormat="1" ht="17.25" customHeight="1">
      <c r="A320" s="5">
        <v>23</v>
      </c>
      <c r="B320" s="6" t="s">
        <v>1560</v>
      </c>
      <c r="C320" s="6" t="s">
        <v>482</v>
      </c>
      <c r="D320" s="965" t="s">
        <v>1561</v>
      </c>
      <c r="E320" s="5"/>
      <c r="F320" s="1" t="s">
        <v>168</v>
      </c>
      <c r="G320" s="1" t="s">
        <v>1562</v>
      </c>
      <c r="H320" s="1"/>
      <c r="I320" s="8"/>
      <c r="J320" s="5">
        <v>1</v>
      </c>
      <c r="K320" s="5">
        <v>6</v>
      </c>
      <c r="L320" s="4" t="s">
        <v>26</v>
      </c>
      <c r="M320" s="1139" t="s">
        <v>919</v>
      </c>
      <c r="N320" s="1139" t="s">
        <v>28</v>
      </c>
      <c r="O320" s="8"/>
      <c r="P320" s="5"/>
      <c r="Q320" s="5"/>
      <c r="R320" s="5"/>
      <c r="S320" s="4"/>
      <c r="T320" s="4"/>
      <c r="U320" s="4"/>
      <c r="V320" s="211"/>
    </row>
    <row r="321" spans="1:22" s="2" customFormat="1" ht="17.25" customHeight="1">
      <c r="A321" s="5">
        <v>24</v>
      </c>
      <c r="B321" s="6" t="s">
        <v>952</v>
      </c>
      <c r="C321" s="6" t="s">
        <v>148</v>
      </c>
      <c r="D321" s="966" t="s">
        <v>1533</v>
      </c>
      <c r="E321" s="201">
        <v>1</v>
      </c>
      <c r="F321" s="1" t="s">
        <v>496</v>
      </c>
      <c r="G321" s="1" t="s">
        <v>1534</v>
      </c>
      <c r="H321" s="36"/>
      <c r="I321" s="70"/>
      <c r="J321" s="4">
        <v>9</v>
      </c>
      <c r="K321" s="5">
        <v>5</v>
      </c>
      <c r="L321" s="4" t="s">
        <v>196</v>
      </c>
      <c r="M321" s="1139" t="s">
        <v>27</v>
      </c>
      <c r="N321" s="1139" t="s">
        <v>28</v>
      </c>
      <c r="O321" s="8"/>
      <c r="P321" s="4"/>
      <c r="Q321" s="4"/>
      <c r="R321" s="9"/>
      <c r="S321" s="9"/>
      <c r="T321" s="9"/>
      <c r="U321" s="9"/>
      <c r="V321" s="187"/>
    </row>
    <row r="322" spans="1:22" s="2" customFormat="1" ht="17.25" customHeight="1">
      <c r="A322" s="5">
        <v>25</v>
      </c>
      <c r="B322" s="6" t="s">
        <v>481</v>
      </c>
      <c r="C322" s="6" t="s">
        <v>239</v>
      </c>
      <c r="D322" s="965" t="s">
        <v>1563</v>
      </c>
      <c r="E322" s="5"/>
      <c r="F322" s="1" t="s">
        <v>106</v>
      </c>
      <c r="G322" s="1" t="s">
        <v>303</v>
      </c>
      <c r="H322" s="43"/>
      <c r="I322" s="37"/>
      <c r="J322" s="4">
        <v>6</v>
      </c>
      <c r="K322" s="5">
        <v>6</v>
      </c>
      <c r="L322" s="4" t="s">
        <v>196</v>
      </c>
      <c r="M322" s="1139" t="s">
        <v>27</v>
      </c>
      <c r="N322" s="1139" t="s">
        <v>28</v>
      </c>
      <c r="O322" s="8"/>
      <c r="P322" s="4"/>
      <c r="Q322" s="4"/>
      <c r="R322" s="9"/>
      <c r="S322" s="9"/>
      <c r="T322" s="9"/>
      <c r="U322" s="9"/>
      <c r="V322" s="168"/>
    </row>
    <row r="323" spans="1:22" s="2" customFormat="1" ht="17.25" customHeight="1">
      <c r="A323" s="5">
        <v>26</v>
      </c>
      <c r="B323" s="6" t="s">
        <v>1203</v>
      </c>
      <c r="C323" s="6" t="s">
        <v>239</v>
      </c>
      <c r="D323" s="980" t="s">
        <v>1569</v>
      </c>
      <c r="E323" s="201"/>
      <c r="F323" s="1" t="s">
        <v>63</v>
      </c>
      <c r="G323" s="122" t="s">
        <v>1318</v>
      </c>
      <c r="H323" s="213"/>
      <c r="I323" s="123"/>
      <c r="J323" s="4">
        <v>6</v>
      </c>
      <c r="K323" s="5">
        <v>7</v>
      </c>
      <c r="L323" s="5" t="s">
        <v>26</v>
      </c>
      <c r="M323" s="1139" t="s">
        <v>27</v>
      </c>
      <c r="N323" s="210" t="s">
        <v>28</v>
      </c>
      <c r="O323" s="8"/>
      <c r="P323" s="4"/>
      <c r="Q323" s="4"/>
      <c r="R323" s="9"/>
      <c r="S323" s="9"/>
      <c r="T323" s="9"/>
      <c r="U323" s="9"/>
      <c r="V323" s="168"/>
    </row>
    <row r="324" spans="1:22" s="2" customFormat="1" ht="17.25" customHeight="1">
      <c r="A324" s="5">
        <v>27</v>
      </c>
      <c r="B324" s="6" t="s">
        <v>1570</v>
      </c>
      <c r="C324" s="6" t="s">
        <v>239</v>
      </c>
      <c r="D324" s="965" t="s">
        <v>1571</v>
      </c>
      <c r="E324" s="5"/>
      <c r="F324" s="1" t="s">
        <v>1572</v>
      </c>
      <c r="G324" s="1" t="s">
        <v>355</v>
      </c>
      <c r="H324" s="36" t="s">
        <v>356</v>
      </c>
      <c r="I324" s="122" t="s">
        <v>51</v>
      </c>
      <c r="J324" s="5">
        <v>6</v>
      </c>
      <c r="K324" s="5">
        <v>7</v>
      </c>
      <c r="L324" s="4" t="s">
        <v>196</v>
      </c>
      <c r="M324" s="1139" t="s">
        <v>27</v>
      </c>
      <c r="N324" s="1139" t="s">
        <v>28</v>
      </c>
      <c r="O324" s="8"/>
      <c r="P324" s="4"/>
      <c r="Q324" s="4"/>
      <c r="R324" s="5"/>
      <c r="S324" s="4"/>
      <c r="T324" s="4"/>
      <c r="U324" s="4"/>
      <c r="V324" s="10"/>
    </row>
    <row r="325" spans="1:22" s="14" customFormat="1" ht="17.25" customHeight="1">
      <c r="A325" s="5">
        <v>28</v>
      </c>
      <c r="B325" s="200" t="s">
        <v>1718</v>
      </c>
      <c r="C325" s="200" t="s">
        <v>1282</v>
      </c>
      <c r="D325" s="41" t="s">
        <v>1719</v>
      </c>
      <c r="E325" s="201"/>
      <c r="F325" s="1" t="s">
        <v>40</v>
      </c>
      <c r="G325" s="122" t="s">
        <v>1720</v>
      </c>
      <c r="H325" s="227"/>
      <c r="I325" s="227"/>
      <c r="J325" s="5">
        <v>7</v>
      </c>
      <c r="K325" s="5" t="s">
        <v>350</v>
      </c>
      <c r="L325" s="5" t="s">
        <v>26</v>
      </c>
      <c r="M325" s="1139" t="s">
        <v>27</v>
      </c>
      <c r="N325" s="210" t="s">
        <v>28</v>
      </c>
      <c r="O325" s="1"/>
      <c r="P325" s="5"/>
      <c r="Q325" s="5"/>
      <c r="R325" s="5"/>
      <c r="S325" s="8"/>
      <c r="T325" s="4"/>
      <c r="U325" s="4"/>
      <c r="V325" s="1"/>
    </row>
    <row r="326" spans="1:22" s="14" customFormat="1" ht="17.25" customHeight="1">
      <c r="A326" s="5">
        <v>29</v>
      </c>
      <c r="B326" s="6" t="s">
        <v>1535</v>
      </c>
      <c r="C326" s="6" t="s">
        <v>1473</v>
      </c>
      <c r="D326" s="965" t="s">
        <v>1536</v>
      </c>
      <c r="E326" s="201">
        <v>1</v>
      </c>
      <c r="F326" s="1" t="s">
        <v>168</v>
      </c>
      <c r="G326" s="1" t="s">
        <v>1537</v>
      </c>
      <c r="H326" s="43"/>
      <c r="I326" s="8"/>
      <c r="J326" s="4"/>
      <c r="K326" s="5"/>
      <c r="L326" s="4"/>
      <c r="M326" s="116" t="s">
        <v>1538</v>
      </c>
      <c r="N326" s="1139" t="s">
        <v>28</v>
      </c>
      <c r="O326" s="8"/>
      <c r="P326" s="4"/>
      <c r="Q326" s="4"/>
      <c r="R326" s="9">
        <v>5</v>
      </c>
      <c r="S326" s="4" t="s">
        <v>26</v>
      </c>
      <c r="T326" s="4" t="s">
        <v>919</v>
      </c>
      <c r="U326" s="4" t="s">
        <v>28</v>
      </c>
      <c r="V326" s="168"/>
    </row>
    <row r="327" spans="1:22" s="14" customFormat="1" ht="17.25" customHeight="1">
      <c r="A327" s="5">
        <v>30</v>
      </c>
      <c r="B327" s="6" t="s">
        <v>1573</v>
      </c>
      <c r="C327" s="6" t="s">
        <v>1473</v>
      </c>
      <c r="D327" s="966" t="s">
        <v>1132</v>
      </c>
      <c r="E327" s="201">
        <v>1</v>
      </c>
      <c r="F327" s="1" t="s">
        <v>63</v>
      </c>
      <c r="G327" s="1" t="s">
        <v>1574</v>
      </c>
      <c r="H327" s="1"/>
      <c r="I327" s="1"/>
      <c r="J327" s="5">
        <v>6</v>
      </c>
      <c r="K327" s="5">
        <v>7</v>
      </c>
      <c r="L327" s="4" t="s">
        <v>196</v>
      </c>
      <c r="M327" s="1139" t="s">
        <v>27</v>
      </c>
      <c r="N327" s="1139" t="s">
        <v>28</v>
      </c>
      <c r="O327" s="8"/>
      <c r="P327" s="4"/>
      <c r="Q327" s="4"/>
      <c r="R327" s="5"/>
      <c r="S327" s="4"/>
      <c r="T327" s="4"/>
      <c r="U327" s="4"/>
      <c r="V327" s="10"/>
    </row>
    <row r="328" spans="1:22" s="14" customFormat="1" ht="17.25" customHeight="1">
      <c r="A328" s="5">
        <v>31</v>
      </c>
      <c r="B328" s="6" t="s">
        <v>3500</v>
      </c>
      <c r="C328" s="6" t="s">
        <v>153</v>
      </c>
      <c r="D328" s="966" t="s">
        <v>1328</v>
      </c>
      <c r="E328" s="201">
        <v>1</v>
      </c>
      <c r="F328" s="1" t="s">
        <v>28</v>
      </c>
      <c r="G328" s="1" t="s">
        <v>4054</v>
      </c>
      <c r="H328" s="1"/>
      <c r="I328" s="1"/>
      <c r="J328" s="5"/>
      <c r="K328" s="5"/>
      <c r="L328" s="4"/>
      <c r="M328" s="116" t="s">
        <v>496</v>
      </c>
      <c r="N328" s="1139" t="s">
        <v>28</v>
      </c>
      <c r="O328" s="8"/>
      <c r="P328" s="4"/>
      <c r="Q328" s="4">
        <v>8</v>
      </c>
      <c r="R328" s="9">
        <v>6</v>
      </c>
      <c r="S328" s="4" t="s">
        <v>26</v>
      </c>
      <c r="T328" s="4" t="s">
        <v>919</v>
      </c>
      <c r="U328" s="4" t="s">
        <v>28</v>
      </c>
      <c r="V328" s="10" t="s">
        <v>4055</v>
      </c>
    </row>
    <row r="329" spans="1:22" s="14" customFormat="1" ht="17.25" customHeight="1">
      <c r="A329" s="5">
        <v>32</v>
      </c>
      <c r="B329" s="6" t="s">
        <v>1539</v>
      </c>
      <c r="C329" s="6" t="s">
        <v>1214</v>
      </c>
      <c r="D329" s="966" t="s">
        <v>1540</v>
      </c>
      <c r="E329" s="5"/>
      <c r="F329" s="1" t="s">
        <v>40</v>
      </c>
      <c r="G329" s="1" t="s">
        <v>1541</v>
      </c>
      <c r="H329" s="36"/>
      <c r="I329" s="37"/>
      <c r="J329" s="4">
        <v>6</v>
      </c>
      <c r="K329" s="5">
        <v>5</v>
      </c>
      <c r="L329" s="4" t="s">
        <v>196</v>
      </c>
      <c r="M329" s="1139" t="s">
        <v>27</v>
      </c>
      <c r="N329" s="1139" t="s">
        <v>28</v>
      </c>
      <c r="O329" s="8"/>
      <c r="P329" s="4"/>
      <c r="Q329" s="4"/>
      <c r="R329" s="9"/>
      <c r="S329" s="9"/>
      <c r="T329" s="9"/>
      <c r="U329" s="9"/>
      <c r="V329" s="10"/>
    </row>
    <row r="330" spans="1:22" s="15" customFormat="1" ht="17.25" customHeight="1">
      <c r="A330" s="5">
        <v>33</v>
      </c>
      <c r="B330" s="6" t="s">
        <v>1588</v>
      </c>
      <c r="C330" s="6" t="s">
        <v>1589</v>
      </c>
      <c r="D330" s="965" t="s">
        <v>1225</v>
      </c>
      <c r="E330" s="13"/>
      <c r="F330" s="1" t="s">
        <v>28</v>
      </c>
      <c r="G330" s="1" t="s">
        <v>1590</v>
      </c>
      <c r="H330" s="43"/>
      <c r="I330" s="37"/>
      <c r="J330" s="4"/>
      <c r="K330" s="5"/>
      <c r="L330" s="4"/>
      <c r="M330" s="116" t="s">
        <v>519</v>
      </c>
      <c r="N330" s="1139" t="s">
        <v>28</v>
      </c>
      <c r="O330" s="180"/>
      <c r="P330" s="4"/>
      <c r="Q330" s="5">
        <v>8</v>
      </c>
      <c r="R330" s="13" t="s">
        <v>187</v>
      </c>
      <c r="S330" s="4" t="s">
        <v>26</v>
      </c>
      <c r="T330" s="4" t="s">
        <v>919</v>
      </c>
      <c r="U330" s="4" t="s">
        <v>28</v>
      </c>
      <c r="V330" s="168" t="s">
        <v>1591</v>
      </c>
    </row>
    <row r="331" spans="1:22" s="14" customFormat="1" ht="17.25" customHeight="1">
      <c r="A331" s="5">
        <v>34</v>
      </c>
      <c r="B331" s="6" t="s">
        <v>1542</v>
      </c>
      <c r="C331" s="6" t="s">
        <v>983</v>
      </c>
      <c r="D331" s="965" t="s">
        <v>1159</v>
      </c>
      <c r="E331" s="201">
        <v>1</v>
      </c>
      <c r="F331" s="1" t="s">
        <v>28</v>
      </c>
      <c r="G331" s="1" t="s">
        <v>1543</v>
      </c>
      <c r="H331" s="43"/>
      <c r="I331" s="37"/>
      <c r="J331" s="4"/>
      <c r="K331" s="5"/>
      <c r="L331" s="4"/>
      <c r="M331" s="116" t="s">
        <v>519</v>
      </c>
      <c r="N331" s="1139" t="s">
        <v>28</v>
      </c>
      <c r="O331" s="180"/>
      <c r="P331" s="4"/>
      <c r="Q331" s="5">
        <v>7</v>
      </c>
      <c r="R331" s="133">
        <v>5</v>
      </c>
      <c r="S331" s="4" t="s">
        <v>26</v>
      </c>
      <c r="T331" s="4" t="s">
        <v>919</v>
      </c>
      <c r="U331" s="4" t="s">
        <v>28</v>
      </c>
      <c r="V331" s="168" t="s">
        <v>1544</v>
      </c>
    </row>
    <row r="332" spans="1:22" s="2" customFormat="1" ht="17.25" customHeight="1">
      <c r="A332" s="5">
        <v>35</v>
      </c>
      <c r="B332" s="200" t="s">
        <v>1723</v>
      </c>
      <c r="C332" s="200" t="s">
        <v>1724</v>
      </c>
      <c r="D332" s="980" t="s">
        <v>1725</v>
      </c>
      <c r="E332" s="195"/>
      <c r="F332" s="1" t="s">
        <v>168</v>
      </c>
      <c r="G332" s="122" t="s">
        <v>1726</v>
      </c>
      <c r="H332" s="1"/>
      <c r="I332" s="1"/>
      <c r="J332" s="5">
        <v>3</v>
      </c>
      <c r="K332" s="5" t="s">
        <v>350</v>
      </c>
      <c r="L332" s="5" t="s">
        <v>26</v>
      </c>
      <c r="M332" s="1139" t="s">
        <v>27</v>
      </c>
      <c r="N332" s="210" t="s">
        <v>28</v>
      </c>
      <c r="O332" s="8"/>
      <c r="P332" s="5"/>
      <c r="Q332" s="5"/>
      <c r="R332" s="5"/>
      <c r="S332" s="5"/>
      <c r="T332" s="5"/>
      <c r="U332" s="5"/>
      <c r="V332" s="122"/>
    </row>
    <row r="333" spans="1:22" s="2" customFormat="1" ht="17.25" customHeight="1">
      <c r="A333" s="5">
        <v>36</v>
      </c>
      <c r="B333" s="6" t="s">
        <v>1592</v>
      </c>
      <c r="C333" s="6" t="s">
        <v>1593</v>
      </c>
      <c r="D333" s="965" t="s">
        <v>1432</v>
      </c>
      <c r="E333" s="5"/>
      <c r="F333" s="1" t="s">
        <v>908</v>
      </c>
      <c r="G333" s="1" t="s">
        <v>1594</v>
      </c>
      <c r="H333" s="43"/>
      <c r="I333" s="8"/>
      <c r="J333" s="4"/>
      <c r="K333" s="5"/>
      <c r="L333" s="4"/>
      <c r="M333" s="1139"/>
      <c r="N333" s="950" t="s">
        <v>1595</v>
      </c>
      <c r="O333" s="8"/>
      <c r="P333" s="4"/>
      <c r="Q333" s="4">
        <v>1</v>
      </c>
      <c r="R333" s="5" t="s">
        <v>187</v>
      </c>
      <c r="S333" s="4" t="s">
        <v>26</v>
      </c>
      <c r="T333" s="4" t="s">
        <v>919</v>
      </c>
      <c r="U333" s="4" t="s">
        <v>28</v>
      </c>
      <c r="V333" s="10"/>
    </row>
    <row r="334" spans="1:22" s="2" customFormat="1" ht="17.25" customHeight="1">
      <c r="A334" s="5">
        <v>37</v>
      </c>
      <c r="B334" s="6" t="s">
        <v>223</v>
      </c>
      <c r="C334" s="6" t="s">
        <v>47</v>
      </c>
      <c r="D334" s="965" t="s">
        <v>1234</v>
      </c>
      <c r="E334" s="201">
        <v>1</v>
      </c>
      <c r="F334" s="1" t="s">
        <v>168</v>
      </c>
      <c r="G334" s="1" t="s">
        <v>1610</v>
      </c>
      <c r="H334" s="36"/>
      <c r="I334" s="37"/>
      <c r="J334" s="4">
        <v>6</v>
      </c>
      <c r="K334" s="9" t="s">
        <v>350</v>
      </c>
      <c r="L334" s="4" t="s">
        <v>196</v>
      </c>
      <c r="M334" s="1139" t="s">
        <v>27</v>
      </c>
      <c r="N334" s="1139" t="s">
        <v>28</v>
      </c>
      <c r="O334" s="8"/>
      <c r="P334" s="4"/>
      <c r="Q334" s="4"/>
      <c r="R334" s="9"/>
      <c r="S334" s="9"/>
      <c r="T334" s="9"/>
      <c r="U334" s="9"/>
      <c r="V334" s="168"/>
    </row>
    <row r="335" spans="1:22" s="2" customFormat="1" ht="17.25" customHeight="1">
      <c r="A335" s="5">
        <v>38</v>
      </c>
      <c r="B335" s="6" t="s">
        <v>1545</v>
      </c>
      <c r="C335" s="6" t="s">
        <v>438</v>
      </c>
      <c r="D335" s="965" t="s">
        <v>1546</v>
      </c>
      <c r="E335" s="5"/>
      <c r="F335" s="1" t="s">
        <v>168</v>
      </c>
      <c r="G335" s="1" t="s">
        <v>1547</v>
      </c>
      <c r="H335" s="1"/>
      <c r="I335" s="1"/>
      <c r="J335" s="5">
        <v>8</v>
      </c>
      <c r="K335" s="5">
        <v>5</v>
      </c>
      <c r="L335" s="4" t="s">
        <v>196</v>
      </c>
      <c r="M335" s="1139" t="s">
        <v>27</v>
      </c>
      <c r="N335" s="1139" t="s">
        <v>28</v>
      </c>
      <c r="O335" s="8"/>
      <c r="P335" s="4"/>
      <c r="Q335" s="4"/>
      <c r="R335" s="5"/>
      <c r="S335" s="4"/>
      <c r="T335" s="4"/>
      <c r="U335" s="4"/>
      <c r="V335" s="168"/>
    </row>
    <row r="336" spans="1:22" s="2" customFormat="1" ht="17.25" customHeight="1">
      <c r="A336" s="5">
        <v>39</v>
      </c>
      <c r="B336" s="1190" t="s">
        <v>3459</v>
      </c>
      <c r="C336" s="1190" t="s">
        <v>418</v>
      </c>
      <c r="D336" s="1191" t="s">
        <v>3460</v>
      </c>
      <c r="E336" s="46"/>
      <c r="F336" s="1190" t="s">
        <v>1458</v>
      </c>
      <c r="G336" s="1190" t="s">
        <v>3461</v>
      </c>
      <c r="H336" s="1192" t="s">
        <v>3462</v>
      </c>
      <c r="I336" s="1193" t="s">
        <v>51</v>
      </c>
      <c r="J336" s="1194">
        <v>6</v>
      </c>
      <c r="K336" s="626" t="s">
        <v>350</v>
      </c>
      <c r="L336" s="412" t="s">
        <v>26</v>
      </c>
      <c r="M336" s="1195" t="s">
        <v>27</v>
      </c>
      <c r="N336" s="1195" t="s">
        <v>28</v>
      </c>
      <c r="O336" s="413"/>
      <c r="P336" s="413"/>
      <c r="Q336" s="413"/>
      <c r="R336" s="1196"/>
      <c r="S336" s="1196"/>
      <c r="T336" s="1196"/>
      <c r="U336" s="1196"/>
      <c r="V336" s="112" t="s">
        <v>3463</v>
      </c>
    </row>
    <row r="337" spans="1:30" s="2" customFormat="1" ht="17.25" customHeight="1">
      <c r="A337" s="5">
        <v>40</v>
      </c>
      <c r="B337" s="6" t="s">
        <v>1596</v>
      </c>
      <c r="C337" s="6" t="s">
        <v>339</v>
      </c>
      <c r="D337" s="965" t="s">
        <v>1071</v>
      </c>
      <c r="E337" s="201">
        <v>1</v>
      </c>
      <c r="F337" s="1" t="s">
        <v>40</v>
      </c>
      <c r="G337" s="1" t="s">
        <v>1597</v>
      </c>
      <c r="H337" s="43"/>
      <c r="I337" s="37"/>
      <c r="J337" s="4">
        <v>12</v>
      </c>
      <c r="K337" s="5" t="s">
        <v>187</v>
      </c>
      <c r="L337" s="4" t="s">
        <v>196</v>
      </c>
      <c r="M337" s="1139" t="s">
        <v>27</v>
      </c>
      <c r="N337" s="1139" t="s">
        <v>28</v>
      </c>
      <c r="O337" s="8"/>
      <c r="P337" s="4"/>
      <c r="Q337" s="4"/>
      <c r="R337" s="1134"/>
      <c r="S337" s="1134"/>
      <c r="T337" s="1134"/>
      <c r="U337" s="1134"/>
      <c r="V337" s="168"/>
    </row>
    <row r="338" spans="1:30" s="2" customFormat="1" ht="17.25" customHeight="1">
      <c r="A338" s="5">
        <v>41</v>
      </c>
      <c r="B338" s="6" t="s">
        <v>1548</v>
      </c>
      <c r="C338" s="6" t="s">
        <v>1070</v>
      </c>
      <c r="D338" s="965" t="s">
        <v>1549</v>
      </c>
      <c r="E338" s="201">
        <v>1</v>
      </c>
      <c r="F338" s="1" t="s">
        <v>624</v>
      </c>
      <c r="G338" s="1" t="s">
        <v>1550</v>
      </c>
      <c r="H338" s="1"/>
      <c r="I338" s="8"/>
      <c r="J338" s="5"/>
      <c r="K338" s="5"/>
      <c r="L338" s="5" t="s">
        <v>1551</v>
      </c>
      <c r="M338" s="689" t="s">
        <v>1552</v>
      </c>
      <c r="N338" s="955" t="s">
        <v>123</v>
      </c>
      <c r="O338" s="8"/>
      <c r="P338" s="4"/>
      <c r="Q338" s="4">
        <v>1</v>
      </c>
      <c r="R338" s="203">
        <v>5</v>
      </c>
      <c r="S338" s="1131" t="s">
        <v>26</v>
      </c>
      <c r="T338" s="1131" t="s">
        <v>919</v>
      </c>
      <c r="U338" s="1131" t="s">
        <v>28</v>
      </c>
      <c r="V338" s="168"/>
    </row>
    <row r="339" spans="1:30" s="2" customFormat="1" ht="17.25" customHeight="1">
      <c r="A339" s="5">
        <v>42</v>
      </c>
      <c r="B339" s="6" t="s">
        <v>320</v>
      </c>
      <c r="C339" s="6" t="s">
        <v>175</v>
      </c>
      <c r="D339" s="965" t="s">
        <v>1156</v>
      </c>
      <c r="E339" s="201">
        <v>1</v>
      </c>
      <c r="F339" s="1" t="s">
        <v>40</v>
      </c>
      <c r="G339" s="1" t="s">
        <v>1611</v>
      </c>
      <c r="H339" s="1"/>
      <c r="I339" s="1"/>
      <c r="J339" s="5">
        <v>1</v>
      </c>
      <c r="K339" s="5" t="s">
        <v>350</v>
      </c>
      <c r="L339" s="4" t="s">
        <v>196</v>
      </c>
      <c r="M339" s="1139" t="s">
        <v>27</v>
      </c>
      <c r="N339" s="1139" t="s">
        <v>28</v>
      </c>
      <c r="O339" s="8"/>
      <c r="P339" s="4"/>
      <c r="Q339" s="4"/>
      <c r="R339" s="203"/>
      <c r="S339" s="1131"/>
      <c r="T339" s="1131"/>
      <c r="U339" s="1131"/>
      <c r="V339" s="168"/>
    </row>
    <row r="340" spans="1:30" s="30" customFormat="1" ht="17.25" customHeight="1">
      <c r="A340" s="5">
        <v>43</v>
      </c>
      <c r="B340" s="6" t="s">
        <v>1564</v>
      </c>
      <c r="C340" s="6" t="s">
        <v>262</v>
      </c>
      <c r="D340" s="965" t="s">
        <v>1565</v>
      </c>
      <c r="E340" s="5"/>
      <c r="F340" s="1" t="s">
        <v>40</v>
      </c>
      <c r="G340" s="1" t="s">
        <v>1566</v>
      </c>
      <c r="H340" s="1"/>
      <c r="I340" s="1"/>
      <c r="J340" s="5">
        <v>6</v>
      </c>
      <c r="K340" s="5">
        <v>6</v>
      </c>
      <c r="L340" s="4" t="s">
        <v>196</v>
      </c>
      <c r="M340" s="1139" t="s">
        <v>27</v>
      </c>
      <c r="N340" s="1139" t="s">
        <v>28</v>
      </c>
      <c r="O340" s="8"/>
      <c r="P340" s="4"/>
      <c r="Q340" s="4"/>
      <c r="R340" s="5"/>
      <c r="S340" s="4"/>
      <c r="T340" s="4"/>
      <c r="U340" s="4"/>
      <c r="V340" s="168"/>
      <c r="W340" s="54" t="s">
        <v>3543</v>
      </c>
      <c r="X340" s="74"/>
      <c r="Y340" s="74"/>
      <c r="Z340" s="74"/>
      <c r="AA340" s="74"/>
      <c r="AB340" s="74"/>
      <c r="AC340" s="55"/>
      <c r="AD340" s="55"/>
    </row>
    <row r="341" spans="1:30" s="2" customFormat="1" ht="17.25" customHeight="1">
      <c r="A341" s="5">
        <v>44</v>
      </c>
      <c r="B341" s="6" t="s">
        <v>647</v>
      </c>
      <c r="C341" s="6" t="s">
        <v>83</v>
      </c>
      <c r="D341" s="965" t="s">
        <v>1612</v>
      </c>
      <c r="E341" s="201">
        <v>1</v>
      </c>
      <c r="F341" s="1" t="s">
        <v>496</v>
      </c>
      <c r="G341" s="1" t="s">
        <v>1613</v>
      </c>
      <c r="H341" s="189"/>
      <c r="I341" s="8"/>
      <c r="J341" s="9">
        <v>1</v>
      </c>
      <c r="K341" s="9">
        <v>2</v>
      </c>
      <c r="L341" s="4" t="s">
        <v>196</v>
      </c>
      <c r="M341" s="1139" t="s">
        <v>27</v>
      </c>
      <c r="N341" s="1139" t="s">
        <v>28</v>
      </c>
      <c r="O341" s="8"/>
      <c r="P341" s="9"/>
      <c r="Q341" s="9">
        <v>6</v>
      </c>
      <c r="R341" s="9" t="s">
        <v>350</v>
      </c>
      <c r="S341" s="4" t="s">
        <v>26</v>
      </c>
      <c r="T341" s="4" t="s">
        <v>919</v>
      </c>
      <c r="U341" s="4" t="s">
        <v>28</v>
      </c>
      <c r="V341" s="168"/>
    </row>
    <row r="342" spans="1:30" s="2" customFormat="1" ht="17.25" customHeight="1">
      <c r="A342" s="5">
        <v>45</v>
      </c>
      <c r="B342" s="6" t="s">
        <v>972</v>
      </c>
      <c r="C342" s="6" t="s">
        <v>1582</v>
      </c>
      <c r="D342" s="965" t="s">
        <v>1583</v>
      </c>
      <c r="E342" s="201">
        <v>1</v>
      </c>
      <c r="F342" s="1" t="s">
        <v>349</v>
      </c>
      <c r="G342" s="1" t="s">
        <v>1584</v>
      </c>
      <c r="H342" s="1"/>
      <c r="I342" s="8"/>
      <c r="J342" s="5">
        <v>9</v>
      </c>
      <c r="K342" s="5">
        <v>12</v>
      </c>
      <c r="L342" s="4" t="s">
        <v>26</v>
      </c>
      <c r="M342" s="1139" t="s">
        <v>27</v>
      </c>
      <c r="N342" s="1139" t="s">
        <v>28</v>
      </c>
      <c r="O342" s="8"/>
      <c r="P342" s="5"/>
      <c r="Q342" s="5"/>
      <c r="R342" s="5"/>
      <c r="S342" s="4"/>
      <c r="T342" s="4"/>
      <c r="U342" s="4"/>
      <c r="V342" s="211"/>
    </row>
    <row r="343" spans="1:30" s="2" customFormat="1" ht="17.25" customHeight="1">
      <c r="A343" s="5">
        <v>46</v>
      </c>
      <c r="B343" s="6" t="s">
        <v>1151</v>
      </c>
      <c r="C343" s="6" t="s">
        <v>182</v>
      </c>
      <c r="D343" s="965" t="s">
        <v>1567</v>
      </c>
      <c r="E343" s="201">
        <v>1</v>
      </c>
      <c r="F343" s="1" t="s">
        <v>40</v>
      </c>
      <c r="G343" s="1" t="s">
        <v>1568</v>
      </c>
      <c r="H343" s="43"/>
      <c r="I343" s="37"/>
      <c r="J343" s="4"/>
      <c r="K343" s="5">
        <v>6</v>
      </c>
      <c r="L343" s="4" t="s">
        <v>196</v>
      </c>
      <c r="M343" s="1139" t="s">
        <v>27</v>
      </c>
      <c r="N343" s="1139" t="s">
        <v>28</v>
      </c>
      <c r="O343" s="8"/>
      <c r="P343" s="4"/>
      <c r="Q343" s="5"/>
      <c r="R343" s="9"/>
      <c r="S343" s="4"/>
      <c r="T343" s="4"/>
      <c r="U343" s="4"/>
      <c r="V343" s="168"/>
    </row>
    <row r="344" spans="1:30">
      <c r="E344" s="1166">
        <f>SUM(E298:E343)</f>
        <v>22</v>
      </c>
      <c r="M344" s="1172">
        <v>7</v>
      </c>
      <c r="N344" s="1172">
        <v>7</v>
      </c>
    </row>
    <row r="345" spans="1:30" s="165" customFormat="1" ht="20.100000000000001" customHeight="1">
      <c r="A345" s="1128"/>
      <c r="B345" s="1380" t="s">
        <v>4621</v>
      </c>
      <c r="C345" s="1380"/>
      <c r="D345" s="1380"/>
      <c r="E345" s="1380"/>
      <c r="F345" s="1380"/>
      <c r="G345" s="1380"/>
      <c r="H345" s="1380"/>
      <c r="I345" s="1381"/>
      <c r="L345" s="1128"/>
      <c r="M345" s="988"/>
      <c r="N345" s="954"/>
      <c r="O345" s="282"/>
      <c r="P345" s="283"/>
      <c r="Q345" s="283"/>
      <c r="R345" s="281"/>
      <c r="S345" s="281"/>
      <c r="T345" s="281"/>
      <c r="U345" s="281"/>
      <c r="V345" s="284"/>
    </row>
    <row r="346" spans="1:30" s="165" customFormat="1" ht="20.100000000000001" customHeight="1">
      <c r="A346" s="1128"/>
      <c r="B346" s="285" t="s">
        <v>4272</v>
      </c>
      <c r="D346" s="969"/>
      <c r="E346" s="1128"/>
      <c r="H346" s="282"/>
      <c r="L346" s="1128"/>
      <c r="M346" s="988"/>
      <c r="N346" s="954"/>
      <c r="O346" s="282"/>
      <c r="P346" s="283"/>
      <c r="Q346" s="283"/>
      <c r="R346" s="281"/>
      <c r="S346" s="281"/>
      <c r="T346" s="281"/>
      <c r="U346" s="281"/>
      <c r="V346" s="284"/>
      <c r="W346" s="287" t="s">
        <v>2770</v>
      </c>
      <c r="X346" s="287" t="s">
        <v>4457</v>
      </c>
      <c r="Y346" s="288"/>
    </row>
    <row r="347" spans="1:30" s="165" customFormat="1" ht="20.100000000000001" customHeight="1">
      <c r="A347" s="1128"/>
      <c r="C347" s="165" t="s">
        <v>2772</v>
      </c>
      <c r="D347" s="970"/>
      <c r="E347" s="1128"/>
      <c r="H347" s="282"/>
      <c r="L347" s="1128"/>
      <c r="M347" s="988"/>
      <c r="N347" s="954"/>
      <c r="O347" s="282"/>
      <c r="P347" s="283"/>
      <c r="Q347" s="283"/>
      <c r="R347" s="281"/>
      <c r="S347" s="281"/>
      <c r="W347" s="287" t="s">
        <v>2773</v>
      </c>
      <c r="X347" s="287" t="s">
        <v>3425</v>
      </c>
      <c r="Y347" s="288"/>
    </row>
    <row r="348" spans="1:30" s="165" customFormat="1" ht="20.100000000000001" customHeight="1">
      <c r="A348" s="1128"/>
      <c r="D348" s="971" t="s">
        <v>4619</v>
      </c>
      <c r="E348" s="1128"/>
      <c r="H348" s="282"/>
      <c r="L348" s="1128"/>
      <c r="M348" s="988"/>
      <c r="N348" s="954"/>
      <c r="O348" s="282"/>
      <c r="P348" s="283"/>
      <c r="Q348" s="283"/>
      <c r="R348" s="281"/>
      <c r="S348" s="281"/>
      <c r="W348" s="287" t="s">
        <v>3086</v>
      </c>
      <c r="X348" s="287" t="s">
        <v>3415</v>
      </c>
      <c r="Y348" s="288">
        <v>22</v>
      </c>
    </row>
    <row r="349" spans="1:30" s="165" customFormat="1" ht="20.100000000000001" customHeight="1">
      <c r="A349" s="1128"/>
      <c r="D349" s="971" t="s">
        <v>3087</v>
      </c>
      <c r="E349" s="1128"/>
      <c r="H349" s="282"/>
      <c r="L349" s="1128"/>
      <c r="M349" s="988"/>
      <c r="N349" s="954"/>
      <c r="O349" s="282"/>
      <c r="P349" s="283"/>
      <c r="Q349" s="283"/>
      <c r="R349" s="281"/>
      <c r="S349" s="281"/>
      <c r="W349" s="290">
        <v>2008</v>
      </c>
      <c r="X349" s="287" t="s">
        <v>385</v>
      </c>
      <c r="Y349" s="288"/>
    </row>
    <row r="350" spans="1:30" s="165" customFormat="1" ht="20.100000000000001" customHeight="1">
      <c r="B350" s="165" t="s">
        <v>4460</v>
      </c>
      <c r="D350" s="969"/>
      <c r="E350" s="1128"/>
      <c r="L350" s="1128"/>
      <c r="M350" s="887"/>
      <c r="N350" s="887"/>
      <c r="S350" s="281"/>
      <c r="W350" s="287" t="s">
        <v>2776</v>
      </c>
      <c r="X350" s="287"/>
      <c r="Y350" s="288"/>
    </row>
    <row r="351" spans="1:30" s="165" customFormat="1" ht="20.100000000000001" customHeight="1">
      <c r="B351" s="165" t="s">
        <v>4411</v>
      </c>
      <c r="D351" s="969"/>
      <c r="E351" s="1128"/>
      <c r="F351" s="291"/>
      <c r="J351" s="292"/>
      <c r="K351" s="293"/>
      <c r="L351" s="293"/>
      <c r="M351" s="537"/>
      <c r="N351" s="537"/>
      <c r="O351" s="294"/>
      <c r="P351" s="294"/>
      <c r="Q351" s="294"/>
      <c r="R351" s="294"/>
      <c r="S351" s="293"/>
      <c r="W351" s="287" t="s">
        <v>3427</v>
      </c>
      <c r="X351" s="287" t="s">
        <v>385</v>
      </c>
    </row>
    <row r="352" spans="1:30" s="165" customFormat="1" ht="20.100000000000001" customHeight="1">
      <c r="A352" s="295"/>
      <c r="B352" s="296" t="s">
        <v>2780</v>
      </c>
      <c r="C352" s="295"/>
      <c r="D352" s="972"/>
      <c r="E352" s="297"/>
      <c r="F352" s="298"/>
      <c r="G352" s="299" t="s">
        <v>2781</v>
      </c>
      <c r="H352" s="295"/>
      <c r="I352" s="295"/>
      <c r="J352" s="300"/>
      <c r="K352" s="297"/>
      <c r="L352" s="297"/>
      <c r="M352" s="989"/>
      <c r="N352" s="999" t="s">
        <v>2782</v>
      </c>
      <c r="O352" s="295"/>
      <c r="P352" s="295"/>
      <c r="Q352" s="297"/>
      <c r="R352" s="297"/>
      <c r="S352" s="297"/>
      <c r="T352" s="297"/>
      <c r="U352" s="297"/>
      <c r="V352" s="301"/>
    </row>
    <row r="353" spans="2:22" s="292" customFormat="1" ht="20.100000000000001" customHeight="1">
      <c r="C353" s="288"/>
      <c r="D353" s="302"/>
      <c r="E353" s="293"/>
      <c r="F353" s="291"/>
      <c r="K353" s="293"/>
      <c r="L353" s="293"/>
      <c r="M353" s="537"/>
      <c r="N353" s="537"/>
      <c r="O353" s="293"/>
      <c r="P353" s="293"/>
      <c r="Q353" s="293"/>
      <c r="R353" s="293"/>
      <c r="S353" s="293"/>
      <c r="T353" s="293"/>
      <c r="U353" s="293"/>
      <c r="V353" s="281"/>
    </row>
    <row r="354" spans="2:22" s="292" customFormat="1" ht="20.100000000000001" customHeight="1">
      <c r="C354" s="288"/>
      <c r="D354" s="302"/>
      <c r="E354" s="293"/>
      <c r="F354" s="288"/>
      <c r="K354" s="293"/>
      <c r="L354" s="293"/>
      <c r="M354" s="537"/>
      <c r="N354" s="537"/>
      <c r="O354" s="293"/>
      <c r="P354" s="293"/>
      <c r="Q354" s="293"/>
      <c r="R354" s="293"/>
      <c r="S354" s="293"/>
      <c r="T354" s="293"/>
      <c r="U354" s="293"/>
      <c r="V354" s="293"/>
    </row>
    <row r="355" spans="2:22" s="292" customFormat="1" ht="20.100000000000001" customHeight="1">
      <c r="C355" s="288"/>
      <c r="D355" s="302"/>
      <c r="E355" s="293"/>
      <c r="F355" s="291"/>
      <c r="G355" s="291"/>
      <c r="K355" s="293"/>
      <c r="L355" s="293"/>
      <c r="M355" s="537"/>
      <c r="N355" s="537"/>
      <c r="O355" s="293"/>
      <c r="P355" s="293"/>
      <c r="Q355" s="293"/>
      <c r="R355" s="293"/>
      <c r="S355" s="293"/>
      <c r="T355" s="293"/>
      <c r="U355" s="293"/>
      <c r="V355" s="293"/>
    </row>
    <row r="356" spans="2:22" s="292" customFormat="1" ht="20.100000000000001" customHeight="1">
      <c r="B356" s="293" t="s">
        <v>2783</v>
      </c>
      <c r="C356" s="288"/>
      <c r="D356" s="302"/>
      <c r="E356" s="293"/>
      <c r="F356" s="293"/>
      <c r="G356" s="293" t="s">
        <v>2784</v>
      </c>
      <c r="K356" s="293"/>
      <c r="L356" s="293"/>
      <c r="M356" s="537"/>
      <c r="N356" s="887" t="s">
        <v>2785</v>
      </c>
      <c r="O356" s="293"/>
      <c r="P356" s="293"/>
      <c r="Q356" s="293"/>
      <c r="R356" s="293"/>
      <c r="S356" s="293"/>
      <c r="T356" s="293"/>
      <c r="U356" s="293"/>
      <c r="V356" s="304"/>
    </row>
  </sheetData>
  <sortState ref="B224:V267">
    <sortCondition ref="C224:C267"/>
  </sortState>
  <mergeCells count="85">
    <mergeCell ref="F140:S140"/>
    <mergeCell ref="F222:S222"/>
    <mergeCell ref="F294:S294"/>
    <mergeCell ref="V296:V297"/>
    <mergeCell ref="H297:J297"/>
    <mergeCell ref="O297:Q297"/>
    <mergeCell ref="F296:F297"/>
    <mergeCell ref="G296:G297"/>
    <mergeCell ref="H296:N296"/>
    <mergeCell ref="O296:U296"/>
    <mergeCell ref="V224:V225"/>
    <mergeCell ref="H225:J225"/>
    <mergeCell ref="O225:Q225"/>
    <mergeCell ref="F291:U291"/>
    <mergeCell ref="F142:F143"/>
    <mergeCell ref="O224:U224"/>
    <mergeCell ref="A296:A297"/>
    <mergeCell ref="B296:B297"/>
    <mergeCell ref="C296:C297"/>
    <mergeCell ref="D296:D297"/>
    <mergeCell ref="E296:E297"/>
    <mergeCell ref="O142:U142"/>
    <mergeCell ref="V142:V143"/>
    <mergeCell ref="H143:J143"/>
    <mergeCell ref="O143:Q143"/>
    <mergeCell ref="A292:D292"/>
    <mergeCell ref="F292:U292"/>
    <mergeCell ref="F219:U219"/>
    <mergeCell ref="A220:D220"/>
    <mergeCell ref="F220:U220"/>
    <mergeCell ref="A224:A225"/>
    <mergeCell ref="B224:B225"/>
    <mergeCell ref="C224:C225"/>
    <mergeCell ref="D224:D225"/>
    <mergeCell ref="E224:E225"/>
    <mergeCell ref="F224:F225"/>
    <mergeCell ref="G224:G225"/>
    <mergeCell ref="A142:A143"/>
    <mergeCell ref="B142:B143"/>
    <mergeCell ref="C142:C143"/>
    <mergeCell ref="D142:D143"/>
    <mergeCell ref="E142:E143"/>
    <mergeCell ref="V72:V73"/>
    <mergeCell ref="H73:J73"/>
    <mergeCell ref="O73:Q73"/>
    <mergeCell ref="F137:U137"/>
    <mergeCell ref="A138:D138"/>
    <mergeCell ref="F138:U138"/>
    <mergeCell ref="A72:A73"/>
    <mergeCell ref="O72:U72"/>
    <mergeCell ref="V6:V7"/>
    <mergeCell ref="H7:J7"/>
    <mergeCell ref="O7:Q7"/>
    <mergeCell ref="F67:U67"/>
    <mergeCell ref="A68:D68"/>
    <mergeCell ref="F68:U68"/>
    <mergeCell ref="F1:U1"/>
    <mergeCell ref="A2:D2"/>
    <mergeCell ref="F2:U2"/>
    <mergeCell ref="A6:A7"/>
    <mergeCell ref="B6:B7"/>
    <mergeCell ref="C6:C7"/>
    <mergeCell ref="D6:D7"/>
    <mergeCell ref="E6:E7"/>
    <mergeCell ref="F6:F7"/>
    <mergeCell ref="G6:G7"/>
    <mergeCell ref="H6:N6"/>
    <mergeCell ref="O6:U6"/>
    <mergeCell ref="F4:S4"/>
    <mergeCell ref="B345:I345"/>
    <mergeCell ref="B271:I271"/>
    <mergeCell ref="B191:I191"/>
    <mergeCell ref="B119:I119"/>
    <mergeCell ref="B52:I52"/>
    <mergeCell ref="B72:B73"/>
    <mergeCell ref="C72:C73"/>
    <mergeCell ref="D72:D73"/>
    <mergeCell ref="E72:E73"/>
    <mergeCell ref="F72:F73"/>
    <mergeCell ref="G72:G73"/>
    <mergeCell ref="H72:N72"/>
    <mergeCell ref="G142:G143"/>
    <mergeCell ref="H142:N142"/>
    <mergeCell ref="H224:N224"/>
    <mergeCell ref="F70:S70"/>
  </mergeCells>
  <pageMargins left="0.46" right="0.2" top="0.23" bottom="0.2" header="0.2" footer="0.17"/>
  <pageSetup scale="85" orientation="landscape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47"/>
  <sheetViews>
    <sheetView workbookViewId="0">
      <selection activeCell="B4" sqref="B4:C4"/>
    </sheetView>
  </sheetViews>
  <sheetFormatPr defaultRowHeight="15"/>
  <cols>
    <col min="1" max="1" width="4.140625" style="1166" customWidth="1"/>
    <col min="2" max="2" width="17.85546875" style="1166" customWidth="1"/>
    <col min="3" max="3" width="6.7109375" style="1166" customWidth="1"/>
    <col min="4" max="16384" width="9.140625" style="1166"/>
  </cols>
  <sheetData>
    <row r="1" spans="1:12" s="128" customFormat="1" ht="19.5">
      <c r="A1" s="1145"/>
      <c r="B1" s="1146" t="s">
        <v>4641</v>
      </c>
      <c r="C1" s="1146"/>
    </row>
    <row r="2" spans="1:12" s="128" customFormat="1" ht="9.75" customHeight="1">
      <c r="A2" s="1151"/>
    </row>
    <row r="3" spans="1:12" s="2" customFormat="1" ht="15.75" customHeight="1">
      <c r="B3" s="1147" t="s">
        <v>4657</v>
      </c>
    </row>
    <row r="4" spans="1:12" s="2" customFormat="1" ht="26.25" customHeight="1">
      <c r="A4" s="1218" t="s">
        <v>4</v>
      </c>
      <c r="B4" s="1357" t="s">
        <v>5</v>
      </c>
      <c r="C4" s="1357" t="s">
        <v>6</v>
      </c>
      <c r="D4" s="1"/>
      <c r="E4" s="1"/>
      <c r="F4" s="1"/>
      <c r="G4" s="1"/>
      <c r="H4" s="1"/>
      <c r="I4" s="1"/>
      <c r="J4" s="1"/>
      <c r="K4" s="1"/>
      <c r="L4" s="1"/>
    </row>
    <row r="5" spans="1:12" s="2" customFormat="1" ht="18" customHeight="1">
      <c r="A5" s="5">
        <v>1</v>
      </c>
      <c r="B5" s="6" t="s">
        <v>1290</v>
      </c>
      <c r="C5" s="6" t="s">
        <v>286</v>
      </c>
      <c r="D5" s="1"/>
      <c r="E5" s="1"/>
      <c r="F5" s="1"/>
      <c r="G5" s="1"/>
      <c r="H5" s="1"/>
      <c r="I5" s="1"/>
      <c r="J5" s="1"/>
      <c r="K5" s="1"/>
      <c r="L5" s="1"/>
    </row>
    <row r="6" spans="1:12" s="2" customFormat="1" ht="18" customHeight="1">
      <c r="A6" s="5">
        <v>2</v>
      </c>
      <c r="B6" s="6" t="s">
        <v>3504</v>
      </c>
      <c r="C6" s="6" t="s">
        <v>190</v>
      </c>
      <c r="D6" s="1"/>
      <c r="E6" s="1"/>
      <c r="F6" s="1"/>
      <c r="G6" s="1"/>
      <c r="H6" s="1"/>
      <c r="I6" s="1"/>
      <c r="J6" s="1"/>
      <c r="K6" s="1"/>
      <c r="L6" s="1"/>
    </row>
    <row r="7" spans="1:12" s="2" customFormat="1" ht="18" customHeight="1">
      <c r="A7" s="5">
        <v>3</v>
      </c>
      <c r="B7" s="6" t="s">
        <v>1337</v>
      </c>
      <c r="C7" s="6" t="s">
        <v>1338</v>
      </c>
      <c r="D7" s="1"/>
      <c r="E7" s="1"/>
      <c r="F7" s="1"/>
      <c r="G7" s="1"/>
      <c r="H7" s="1"/>
      <c r="I7" s="1"/>
      <c r="J7" s="1"/>
      <c r="K7" s="1"/>
      <c r="L7" s="1"/>
    </row>
    <row r="8" spans="1:12" s="2" customFormat="1" ht="18" customHeight="1">
      <c r="A8" s="5">
        <v>4</v>
      </c>
      <c r="B8" s="6" t="s">
        <v>1373</v>
      </c>
      <c r="C8" s="6" t="s">
        <v>104</v>
      </c>
      <c r="D8" s="1"/>
      <c r="E8" s="1"/>
      <c r="F8" s="1"/>
      <c r="G8" s="1"/>
      <c r="H8" s="1"/>
      <c r="I8" s="1"/>
      <c r="J8" s="1"/>
      <c r="K8" s="1"/>
      <c r="L8" s="1"/>
    </row>
    <row r="9" spans="1:12" s="2" customFormat="1" ht="18" customHeight="1">
      <c r="A9" s="5">
        <v>5</v>
      </c>
      <c r="B9" s="6" t="s">
        <v>1311</v>
      </c>
      <c r="C9" s="6" t="s">
        <v>117</v>
      </c>
      <c r="D9" s="1"/>
      <c r="E9" s="1"/>
      <c r="F9" s="1"/>
      <c r="G9" s="1"/>
      <c r="H9" s="1"/>
      <c r="I9" s="1"/>
      <c r="J9" s="1"/>
      <c r="K9" s="1"/>
      <c r="L9" s="1"/>
    </row>
    <row r="10" spans="1:12" s="2" customFormat="1" ht="18" customHeight="1">
      <c r="A10" s="5">
        <v>6</v>
      </c>
      <c r="B10" s="6" t="s">
        <v>1353</v>
      </c>
      <c r="C10" s="6" t="s">
        <v>849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 s="2" customFormat="1" ht="18" customHeight="1">
      <c r="A11" s="5">
        <v>7</v>
      </c>
      <c r="B11" s="6" t="s">
        <v>643</v>
      </c>
      <c r="C11" s="6" t="s">
        <v>345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 s="2" customFormat="1" ht="18" customHeight="1">
      <c r="A12" s="5">
        <v>8</v>
      </c>
      <c r="B12" s="6" t="s">
        <v>1345</v>
      </c>
      <c r="C12" s="6" t="s">
        <v>935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s="2" customFormat="1" ht="18" customHeight="1">
      <c r="A13" s="5">
        <v>9</v>
      </c>
      <c r="B13" s="6" t="s">
        <v>1375</v>
      </c>
      <c r="C13" s="6" t="s">
        <v>935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 s="2" customFormat="1" ht="18" customHeight="1">
      <c r="A14" s="5">
        <v>10</v>
      </c>
      <c r="B14" s="6" t="s">
        <v>1667</v>
      </c>
      <c r="C14" s="6" t="s">
        <v>935</v>
      </c>
      <c r="D14" s="1"/>
      <c r="E14" s="1"/>
      <c r="F14" s="1"/>
      <c r="G14" s="1"/>
      <c r="H14" s="1"/>
      <c r="I14" s="1"/>
      <c r="J14" s="1"/>
      <c r="K14" s="1"/>
      <c r="L14" s="1"/>
    </row>
    <row r="15" spans="1:12" s="2" customFormat="1" ht="18" customHeight="1">
      <c r="A15" s="5">
        <v>11</v>
      </c>
      <c r="B15" s="1168" t="s">
        <v>3477</v>
      </c>
      <c r="C15" s="6" t="s">
        <v>1096</v>
      </c>
      <c r="D15" s="1"/>
      <c r="E15" s="1"/>
      <c r="F15" s="1"/>
      <c r="G15" s="1"/>
      <c r="H15" s="1"/>
      <c r="I15" s="1"/>
      <c r="J15" s="1"/>
      <c r="K15" s="1"/>
      <c r="L15" s="1"/>
    </row>
    <row r="16" spans="1:12" s="2" customFormat="1" ht="18" customHeight="1">
      <c r="A16" s="5">
        <v>12</v>
      </c>
      <c r="B16" s="6" t="s">
        <v>1360</v>
      </c>
      <c r="C16" s="6" t="s">
        <v>1361</v>
      </c>
      <c r="D16" s="1"/>
      <c r="E16" s="1"/>
      <c r="F16" s="1"/>
      <c r="G16" s="1"/>
      <c r="H16" s="1"/>
      <c r="I16" s="1"/>
      <c r="J16" s="1"/>
      <c r="K16" s="1"/>
      <c r="L16" s="1"/>
    </row>
    <row r="17" spans="1:12" s="14" customFormat="1" ht="18" customHeight="1">
      <c r="A17" s="5">
        <v>13</v>
      </c>
      <c r="B17" s="200" t="s">
        <v>1111</v>
      </c>
      <c r="C17" s="200" t="s">
        <v>1678</v>
      </c>
      <c r="D17" s="1"/>
      <c r="E17" s="1"/>
      <c r="F17" s="1"/>
      <c r="G17" s="1"/>
      <c r="H17" s="1"/>
      <c r="I17" s="1"/>
      <c r="J17" s="1"/>
      <c r="K17" s="1"/>
      <c r="L17" s="1"/>
    </row>
    <row r="18" spans="1:12" s="14" customFormat="1" ht="18" customHeight="1">
      <c r="A18" s="5">
        <v>14</v>
      </c>
      <c r="B18" s="460" t="s">
        <v>3382</v>
      </c>
      <c r="C18" s="460" t="s">
        <v>1189</v>
      </c>
      <c r="D18" s="1"/>
      <c r="E18" s="1"/>
      <c r="F18" s="1"/>
      <c r="G18" s="1"/>
      <c r="H18" s="1"/>
      <c r="I18" s="1"/>
      <c r="J18" s="1"/>
      <c r="K18" s="1"/>
      <c r="L18" s="1"/>
    </row>
    <row r="19" spans="1:12" s="14" customFormat="1" ht="18" customHeight="1">
      <c r="A19" s="5">
        <v>15</v>
      </c>
      <c r="B19" s="6" t="s">
        <v>1378</v>
      </c>
      <c r="C19" s="6" t="s">
        <v>802</v>
      </c>
      <c r="D19" s="1"/>
      <c r="E19" s="1"/>
      <c r="F19" s="1"/>
      <c r="G19" s="1"/>
      <c r="H19" s="1"/>
      <c r="I19" s="1"/>
      <c r="J19" s="1"/>
      <c r="K19" s="1"/>
      <c r="L19" s="1"/>
    </row>
    <row r="20" spans="1:12" s="14" customFormat="1" ht="18" customHeight="1">
      <c r="A20" s="5">
        <v>16</v>
      </c>
      <c r="B20" s="6" t="s">
        <v>1381</v>
      </c>
      <c r="C20" s="6" t="s">
        <v>128</v>
      </c>
      <c r="D20" s="1"/>
      <c r="E20" s="1"/>
      <c r="F20" s="1"/>
      <c r="G20" s="1"/>
      <c r="H20" s="1"/>
      <c r="I20" s="1"/>
      <c r="J20" s="1"/>
      <c r="K20" s="1"/>
      <c r="L20" s="1"/>
    </row>
    <row r="21" spans="1:12" s="14" customFormat="1" ht="18" customHeight="1">
      <c r="A21" s="5">
        <v>17</v>
      </c>
      <c r="B21" s="6" t="s">
        <v>1349</v>
      </c>
      <c r="C21" s="6" t="s">
        <v>1350</v>
      </c>
      <c r="D21" s="1"/>
      <c r="E21" s="1"/>
      <c r="F21" s="1"/>
      <c r="G21" s="1"/>
      <c r="H21" s="1"/>
      <c r="I21" s="1"/>
      <c r="J21" s="1"/>
      <c r="K21" s="1"/>
      <c r="L21" s="1"/>
    </row>
    <row r="22" spans="1:12" s="14" customFormat="1" ht="18" customHeight="1">
      <c r="A22" s="5">
        <v>18</v>
      </c>
      <c r="B22" s="200" t="s">
        <v>1684</v>
      </c>
      <c r="C22" s="200" t="s">
        <v>1685</v>
      </c>
      <c r="D22" s="1"/>
      <c r="E22" s="1"/>
      <c r="F22" s="1"/>
      <c r="G22" s="1"/>
      <c r="H22" s="1"/>
      <c r="I22" s="1"/>
      <c r="J22" s="1"/>
      <c r="K22" s="1"/>
      <c r="L22" s="1"/>
    </row>
    <row r="23" spans="1:12" s="14" customFormat="1" ht="18" customHeight="1">
      <c r="A23" s="5">
        <v>19</v>
      </c>
      <c r="B23" s="6" t="s">
        <v>1295</v>
      </c>
      <c r="C23" s="6" t="s">
        <v>97</v>
      </c>
      <c r="D23" s="1"/>
      <c r="E23" s="1"/>
      <c r="F23" s="1"/>
      <c r="G23" s="1"/>
      <c r="H23" s="1"/>
      <c r="I23" s="1"/>
      <c r="J23" s="1"/>
      <c r="K23" s="1"/>
      <c r="L23" s="1"/>
    </row>
    <row r="24" spans="1:12" s="14" customFormat="1" ht="18" customHeight="1">
      <c r="A24" s="5">
        <v>20</v>
      </c>
      <c r="B24" s="6" t="s">
        <v>1383</v>
      </c>
      <c r="C24" s="6" t="s">
        <v>1384</v>
      </c>
      <c r="D24" s="1"/>
      <c r="E24" s="1"/>
      <c r="F24" s="1"/>
      <c r="G24" s="1"/>
      <c r="H24" s="1"/>
      <c r="I24" s="1"/>
      <c r="J24" s="1"/>
      <c r="K24" s="1"/>
      <c r="L24" s="1"/>
    </row>
    <row r="25" spans="1:12" s="14" customFormat="1" ht="18" customHeight="1">
      <c r="A25" s="5">
        <v>21</v>
      </c>
      <c r="B25" s="6" t="s">
        <v>1274</v>
      </c>
      <c r="C25" s="6" t="s">
        <v>403</v>
      </c>
      <c r="D25" s="1"/>
      <c r="E25" s="1"/>
      <c r="F25" s="1"/>
      <c r="G25" s="1"/>
      <c r="H25" s="1"/>
      <c r="I25" s="1"/>
      <c r="J25" s="1"/>
      <c r="K25" s="1"/>
      <c r="L25" s="1"/>
    </row>
    <row r="26" spans="1:12" s="14" customFormat="1" ht="18" customHeight="1">
      <c r="A26" s="5">
        <v>22</v>
      </c>
      <c r="B26" s="6" t="s">
        <v>1387</v>
      </c>
      <c r="C26" s="6" t="s">
        <v>1148</v>
      </c>
      <c r="D26" s="1"/>
      <c r="E26" s="1"/>
      <c r="F26" s="1"/>
      <c r="G26" s="1"/>
      <c r="H26" s="1"/>
      <c r="I26" s="1"/>
      <c r="J26" s="1"/>
      <c r="K26" s="1"/>
      <c r="L26" s="1"/>
    </row>
    <row r="27" spans="1:12" s="14" customFormat="1" ht="18" customHeight="1">
      <c r="A27" s="5">
        <v>23</v>
      </c>
      <c r="B27" s="6" t="s">
        <v>1279</v>
      </c>
      <c r="C27" s="6" t="s">
        <v>224</v>
      </c>
      <c r="D27" s="1"/>
      <c r="E27" s="1"/>
      <c r="F27" s="1"/>
      <c r="G27" s="1"/>
      <c r="H27" s="1"/>
      <c r="I27" s="1"/>
      <c r="J27" s="1"/>
      <c r="K27" s="1"/>
      <c r="L27" s="1"/>
    </row>
    <row r="28" spans="1:12" s="14" customFormat="1" ht="18" customHeight="1">
      <c r="A28" s="5">
        <v>24</v>
      </c>
      <c r="B28" s="6" t="s">
        <v>1305</v>
      </c>
      <c r="C28" s="6" t="s">
        <v>1314</v>
      </c>
      <c r="D28" s="1"/>
      <c r="E28" s="1"/>
      <c r="F28" s="1"/>
      <c r="G28" s="1"/>
      <c r="H28" s="1"/>
      <c r="I28" s="1"/>
      <c r="J28" s="1"/>
      <c r="K28" s="1"/>
      <c r="L28" s="1"/>
    </row>
    <row r="29" spans="1:12" s="14" customFormat="1" ht="18" customHeight="1">
      <c r="A29" s="5">
        <v>25</v>
      </c>
      <c r="B29" s="6" t="s">
        <v>1390</v>
      </c>
      <c r="C29" s="6" t="s">
        <v>1314</v>
      </c>
      <c r="D29" s="1"/>
      <c r="E29" s="1"/>
      <c r="F29" s="1"/>
      <c r="G29" s="1"/>
      <c r="H29" s="1"/>
      <c r="I29" s="1"/>
      <c r="J29" s="1"/>
      <c r="K29" s="1"/>
      <c r="L29" s="1"/>
    </row>
    <row r="30" spans="1:12" s="14" customFormat="1" ht="18" customHeight="1">
      <c r="A30" s="5">
        <v>26</v>
      </c>
      <c r="B30" s="6" t="s">
        <v>1331</v>
      </c>
      <c r="C30" s="6" t="s">
        <v>21</v>
      </c>
      <c r="D30" s="1"/>
      <c r="E30" s="1"/>
      <c r="F30" s="1"/>
      <c r="G30" s="1"/>
      <c r="H30" s="1"/>
      <c r="I30" s="1"/>
      <c r="J30" s="1"/>
      <c r="K30" s="1"/>
      <c r="L30" s="1"/>
    </row>
    <row r="31" spans="1:12" s="14" customFormat="1" ht="18" customHeight="1">
      <c r="A31" s="5">
        <v>27</v>
      </c>
      <c r="B31" s="6" t="s">
        <v>1364</v>
      </c>
      <c r="C31" s="6" t="s">
        <v>239</v>
      </c>
      <c r="D31" s="1"/>
      <c r="E31" s="1"/>
      <c r="F31" s="1"/>
      <c r="G31" s="1"/>
      <c r="H31" s="1"/>
      <c r="I31" s="1"/>
      <c r="J31" s="1"/>
      <c r="K31" s="1"/>
      <c r="L31" s="1"/>
    </row>
    <row r="32" spans="1:12" s="14" customFormat="1" ht="18" customHeight="1">
      <c r="A32" s="5">
        <v>28</v>
      </c>
      <c r="B32" s="6" t="s">
        <v>1281</v>
      </c>
      <c r="C32" s="6" t="s">
        <v>1282</v>
      </c>
      <c r="D32" s="1"/>
      <c r="E32" s="1"/>
      <c r="F32" s="1"/>
      <c r="G32" s="1"/>
      <c r="H32" s="1"/>
      <c r="I32" s="1"/>
      <c r="J32" s="1"/>
      <c r="K32" s="1"/>
      <c r="L32" s="1"/>
    </row>
    <row r="33" spans="1:12" s="14" customFormat="1" ht="18" customHeight="1">
      <c r="A33" s="5">
        <v>29</v>
      </c>
      <c r="B33" s="6" t="s">
        <v>1286</v>
      </c>
      <c r="C33" s="6" t="s">
        <v>1287</v>
      </c>
      <c r="D33" s="1"/>
      <c r="E33" s="1"/>
      <c r="F33" s="1"/>
      <c r="G33" s="1"/>
      <c r="H33" s="1"/>
      <c r="I33" s="1"/>
      <c r="J33" s="1"/>
      <c r="K33" s="1"/>
      <c r="L33" s="1"/>
    </row>
    <row r="34" spans="1:12" s="178" customFormat="1" ht="18" customHeight="1">
      <c r="A34" s="5">
        <v>30</v>
      </c>
      <c r="B34" s="6" t="s">
        <v>1673</v>
      </c>
      <c r="C34" s="6" t="s">
        <v>1316</v>
      </c>
      <c r="D34" s="1071"/>
      <c r="E34" s="1071"/>
      <c r="F34" s="1071"/>
      <c r="G34" s="1071"/>
      <c r="H34" s="1071"/>
      <c r="I34" s="1071"/>
      <c r="J34" s="1071"/>
      <c r="K34" s="1071"/>
      <c r="L34" s="1071"/>
    </row>
    <row r="35" spans="1:12" s="14" customFormat="1" ht="18" customHeight="1">
      <c r="A35" s="5">
        <v>31</v>
      </c>
      <c r="B35" s="6" t="s">
        <v>1315</v>
      </c>
      <c r="C35" s="6" t="s">
        <v>1316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s="14" customFormat="1" ht="18" customHeight="1">
      <c r="A36" s="5">
        <v>32</v>
      </c>
      <c r="B36" s="6" t="s">
        <v>1393</v>
      </c>
      <c r="C36" s="6" t="s">
        <v>1394</v>
      </c>
      <c r="D36" s="1"/>
      <c r="E36" s="1"/>
      <c r="F36" s="1"/>
      <c r="G36" s="1"/>
      <c r="H36" s="1"/>
      <c r="I36" s="1"/>
      <c r="J36" s="1"/>
      <c r="K36" s="1"/>
      <c r="L36" s="1"/>
    </row>
    <row r="37" spans="1:12" s="14" customFormat="1" ht="18" customHeight="1">
      <c r="A37" s="5">
        <v>33</v>
      </c>
      <c r="B37" s="6" t="s">
        <v>1297</v>
      </c>
      <c r="C37" s="6" t="s">
        <v>1214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s="2" customFormat="1" ht="18" customHeight="1">
      <c r="A38" s="5">
        <v>34</v>
      </c>
      <c r="B38" s="6" t="s">
        <v>1301</v>
      </c>
      <c r="C38" s="6" t="s">
        <v>761</v>
      </c>
      <c r="D38" s="1"/>
      <c r="E38" s="1"/>
      <c r="F38" s="1"/>
      <c r="G38" s="1"/>
      <c r="H38" s="1"/>
      <c r="I38" s="1"/>
      <c r="J38" s="1"/>
      <c r="K38" s="1"/>
      <c r="L38" s="1"/>
    </row>
    <row r="39" spans="1:12" s="14" customFormat="1" ht="18" customHeight="1">
      <c r="A39" s="5">
        <v>35</v>
      </c>
      <c r="B39" s="6" t="s">
        <v>1366</v>
      </c>
      <c r="C39" s="6" t="s">
        <v>47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s="14" customFormat="1" ht="18" customHeight="1">
      <c r="A40" s="5">
        <v>36</v>
      </c>
      <c r="B40" s="6" t="s">
        <v>3479</v>
      </c>
      <c r="C40" s="6" t="s">
        <v>159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s="14" customFormat="1" ht="18" customHeight="1">
      <c r="A41" s="5">
        <v>37</v>
      </c>
      <c r="B41" s="428" t="s">
        <v>1677</v>
      </c>
      <c r="C41" s="428" t="s">
        <v>159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s="14" customFormat="1" ht="18" customHeight="1">
      <c r="A42" s="5">
        <v>38</v>
      </c>
      <c r="B42" s="6" t="s">
        <v>540</v>
      </c>
      <c r="C42" s="6" t="s">
        <v>418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s="14" customFormat="1" ht="18" customHeight="1">
      <c r="A43" s="5">
        <v>39</v>
      </c>
      <c r="B43" s="6" t="s">
        <v>1305</v>
      </c>
      <c r="C43" s="6" t="s">
        <v>1306</v>
      </c>
      <c r="D43" s="1"/>
      <c r="E43" s="1"/>
      <c r="F43" s="1"/>
      <c r="G43" s="1"/>
      <c r="H43" s="1"/>
      <c r="I43" s="1"/>
      <c r="J43" s="1"/>
      <c r="K43" s="1"/>
      <c r="L43" s="1"/>
    </row>
    <row r="44" spans="1:12" s="2" customFormat="1" ht="18" customHeight="1">
      <c r="A44" s="5">
        <v>40</v>
      </c>
      <c r="B44" s="6" t="s">
        <v>1327</v>
      </c>
      <c r="C44" s="6" t="s">
        <v>1070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s="2" customFormat="1" ht="18" customHeight="1">
      <c r="A45" s="5">
        <v>41</v>
      </c>
      <c r="B45" s="6" t="s">
        <v>3480</v>
      </c>
      <c r="C45" s="6" t="s">
        <v>629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s="2" customFormat="1" ht="18" customHeight="1">
      <c r="A46" s="5">
        <v>42</v>
      </c>
      <c r="B46" s="6" t="s">
        <v>217</v>
      </c>
      <c r="C46" s="6" t="s">
        <v>1309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 s="178" customFormat="1" ht="18" customHeight="1">
      <c r="A47" s="5">
        <v>43</v>
      </c>
      <c r="B47" s="6" t="s">
        <v>1369</v>
      </c>
      <c r="C47" s="6" t="s">
        <v>1370</v>
      </c>
      <c r="D47" s="1071"/>
      <c r="E47" s="1071"/>
      <c r="F47" s="1071"/>
      <c r="G47" s="1071"/>
      <c r="H47" s="1071"/>
      <c r="I47" s="1071"/>
      <c r="J47" s="1071"/>
      <c r="K47" s="1071"/>
      <c r="L47" s="1071"/>
    </row>
    <row r="49" spans="1:12" s="128" customFormat="1" ht="19.5">
      <c r="A49" s="1145"/>
      <c r="B49" s="1146" t="s">
        <v>4642</v>
      </c>
      <c r="C49" s="1146"/>
    </row>
    <row r="50" spans="1:12" s="128" customFormat="1" ht="11.25" customHeight="1">
      <c r="A50" s="1151"/>
    </row>
    <row r="51" spans="1:12" s="2" customFormat="1" ht="12.75" customHeight="1">
      <c r="B51" s="1147" t="s">
        <v>4659</v>
      </c>
    </row>
    <row r="52" spans="1:12" s="2" customFormat="1" ht="20.25" customHeight="1">
      <c r="A52" s="1152" t="s">
        <v>4</v>
      </c>
      <c r="B52" s="1153" t="s">
        <v>5</v>
      </c>
      <c r="C52" s="1153" t="s">
        <v>6</v>
      </c>
      <c r="D52" s="1"/>
      <c r="E52" s="1"/>
      <c r="F52" s="1"/>
      <c r="G52" s="1"/>
      <c r="H52" s="1"/>
      <c r="I52" s="1"/>
      <c r="J52" s="1"/>
      <c r="K52" s="1"/>
      <c r="L52" s="1"/>
    </row>
    <row r="53" spans="1:12" s="2" customFormat="1" ht="18.75" customHeight="1">
      <c r="A53" s="5">
        <v>1</v>
      </c>
      <c r="B53" s="200" t="s">
        <v>1694</v>
      </c>
      <c r="C53" s="200" t="s">
        <v>286</v>
      </c>
      <c r="D53" s="1"/>
      <c r="E53" s="1"/>
      <c r="F53" s="1"/>
      <c r="G53" s="1"/>
      <c r="H53" s="1"/>
      <c r="I53" s="1"/>
      <c r="J53" s="1"/>
      <c r="K53" s="1"/>
      <c r="L53" s="1"/>
    </row>
    <row r="54" spans="1:12" s="2" customFormat="1" ht="18.75" customHeight="1">
      <c r="A54" s="5">
        <v>2</v>
      </c>
      <c r="B54" s="6" t="s">
        <v>1398</v>
      </c>
      <c r="C54" s="6" t="s">
        <v>1399</v>
      </c>
      <c r="D54" s="1"/>
      <c r="E54" s="1"/>
      <c r="F54" s="1"/>
      <c r="G54" s="1"/>
      <c r="H54" s="1"/>
      <c r="I54" s="1"/>
      <c r="J54" s="1"/>
      <c r="K54" s="1"/>
      <c r="L54" s="1"/>
    </row>
    <row r="55" spans="1:12" s="2" customFormat="1" ht="18.75" customHeight="1">
      <c r="A55" s="5">
        <v>3</v>
      </c>
      <c r="B55" s="6" t="s">
        <v>1405</v>
      </c>
      <c r="C55" s="6" t="s">
        <v>190</v>
      </c>
      <c r="D55" s="1"/>
      <c r="E55" s="1"/>
      <c r="F55" s="1"/>
      <c r="G55" s="1"/>
      <c r="H55" s="1"/>
      <c r="I55" s="1"/>
      <c r="J55" s="1"/>
      <c r="K55" s="1"/>
      <c r="L55" s="1"/>
    </row>
    <row r="56" spans="1:12" s="2" customFormat="1" ht="18.75" customHeight="1">
      <c r="A56" s="5">
        <v>4</v>
      </c>
      <c r="B56" s="200" t="s">
        <v>1695</v>
      </c>
      <c r="C56" s="200" t="s">
        <v>104</v>
      </c>
      <c r="D56" s="1"/>
      <c r="E56" s="1"/>
      <c r="F56" s="1"/>
      <c r="G56" s="1"/>
      <c r="H56" s="1"/>
      <c r="I56" s="1"/>
      <c r="J56" s="1"/>
      <c r="K56" s="1"/>
      <c r="L56" s="1"/>
    </row>
    <row r="57" spans="1:12" s="2" customFormat="1" ht="18.75" customHeight="1">
      <c r="A57" s="5">
        <v>5</v>
      </c>
      <c r="B57" s="6" t="s">
        <v>1408</v>
      </c>
      <c r="C57" s="6" t="s">
        <v>1409</v>
      </c>
      <c r="D57" s="1"/>
      <c r="E57" s="1"/>
      <c r="F57" s="1"/>
      <c r="G57" s="1"/>
      <c r="H57" s="1"/>
      <c r="I57" s="1"/>
      <c r="J57" s="1"/>
      <c r="K57" s="1"/>
      <c r="L57" s="1"/>
    </row>
    <row r="58" spans="1:12" s="2" customFormat="1" ht="18.75" customHeight="1">
      <c r="A58" s="5">
        <v>6</v>
      </c>
      <c r="B58" s="200" t="s">
        <v>1126</v>
      </c>
      <c r="C58" s="200" t="s">
        <v>110</v>
      </c>
      <c r="D58" s="1"/>
      <c r="E58" s="1"/>
      <c r="F58" s="1"/>
      <c r="G58" s="1"/>
      <c r="H58" s="1"/>
      <c r="I58" s="1"/>
      <c r="J58" s="1"/>
      <c r="K58" s="1"/>
      <c r="L58" s="1"/>
    </row>
    <row r="59" spans="1:12" s="2" customFormat="1" ht="18.75" customHeight="1">
      <c r="A59" s="5">
        <v>7</v>
      </c>
      <c r="B59" s="6" t="s">
        <v>522</v>
      </c>
      <c r="C59" s="6" t="s">
        <v>1414</v>
      </c>
      <c r="D59" s="1"/>
      <c r="E59" s="1"/>
      <c r="F59" s="1"/>
      <c r="G59" s="1"/>
      <c r="H59" s="1"/>
      <c r="I59" s="1"/>
      <c r="J59" s="1"/>
      <c r="K59" s="1"/>
      <c r="L59" s="1"/>
    </row>
    <row r="60" spans="1:12" s="2" customFormat="1" ht="18.75" customHeight="1">
      <c r="A60" s="5">
        <v>8</v>
      </c>
      <c r="B60" s="6" t="s">
        <v>1418</v>
      </c>
      <c r="C60" s="6" t="s">
        <v>117</v>
      </c>
      <c r="D60" s="1"/>
      <c r="E60" s="1"/>
      <c r="F60" s="1"/>
      <c r="G60" s="1"/>
      <c r="H60" s="1"/>
      <c r="I60" s="1"/>
      <c r="J60" s="1"/>
      <c r="K60" s="1"/>
      <c r="L60" s="1"/>
    </row>
    <row r="61" spans="1:12" s="2" customFormat="1" ht="18.75" customHeight="1">
      <c r="A61" s="5">
        <v>9</v>
      </c>
      <c r="B61" s="6" t="s">
        <v>409</v>
      </c>
      <c r="C61" s="6" t="s">
        <v>314</v>
      </c>
      <c r="D61" s="1"/>
      <c r="E61" s="1"/>
      <c r="F61" s="1"/>
      <c r="G61" s="1"/>
      <c r="H61" s="1"/>
      <c r="I61" s="1"/>
      <c r="J61" s="1"/>
      <c r="K61" s="1"/>
      <c r="L61" s="1"/>
    </row>
    <row r="62" spans="1:12" s="2" customFormat="1" ht="18.75" customHeight="1">
      <c r="A62" s="5">
        <v>10</v>
      </c>
      <c r="B62" s="6" t="s">
        <v>1421</v>
      </c>
      <c r="C62" s="6" t="s">
        <v>314</v>
      </c>
      <c r="D62" s="1"/>
      <c r="E62" s="1"/>
      <c r="F62" s="1"/>
      <c r="G62" s="1"/>
      <c r="H62" s="1"/>
      <c r="I62" s="1"/>
      <c r="J62" s="1"/>
      <c r="K62" s="1"/>
      <c r="L62" s="1"/>
    </row>
    <row r="63" spans="1:12" s="2" customFormat="1" ht="18.75" customHeight="1">
      <c r="A63" s="5">
        <v>11</v>
      </c>
      <c r="B63" s="6" t="s">
        <v>1423</v>
      </c>
      <c r="C63" s="6" t="s">
        <v>1424</v>
      </c>
      <c r="D63" s="1"/>
      <c r="E63" s="1"/>
      <c r="F63" s="1"/>
      <c r="G63" s="1"/>
      <c r="H63" s="1"/>
      <c r="I63" s="1"/>
      <c r="J63" s="1"/>
      <c r="K63" s="1"/>
      <c r="L63" s="1"/>
    </row>
    <row r="64" spans="1:12" s="2" customFormat="1" ht="18.75" customHeight="1">
      <c r="A64" s="5">
        <v>12</v>
      </c>
      <c r="B64" s="6" t="s">
        <v>1426</v>
      </c>
      <c r="C64" s="6" t="s">
        <v>935</v>
      </c>
      <c r="D64" s="1"/>
      <c r="E64" s="1"/>
      <c r="F64" s="1"/>
      <c r="G64" s="1"/>
      <c r="H64" s="1"/>
      <c r="I64" s="1"/>
      <c r="J64" s="1"/>
      <c r="K64" s="1"/>
      <c r="L64" s="1"/>
    </row>
    <row r="65" spans="1:12" s="15" customFormat="1" ht="18.75" customHeight="1">
      <c r="A65" s="5">
        <v>13</v>
      </c>
      <c r="B65" s="200" t="s">
        <v>1704</v>
      </c>
      <c r="C65" s="200" t="s">
        <v>1705</v>
      </c>
      <c r="D65" s="122"/>
      <c r="E65" s="122"/>
      <c r="F65" s="122"/>
      <c r="G65" s="122"/>
      <c r="H65" s="122"/>
      <c r="I65" s="122"/>
      <c r="J65" s="122"/>
      <c r="K65" s="122"/>
      <c r="L65" s="122"/>
    </row>
    <row r="66" spans="1:12" s="2" customFormat="1" ht="18.75" customHeight="1">
      <c r="A66" s="5">
        <v>14</v>
      </c>
      <c r="B66" s="6" t="s">
        <v>1431</v>
      </c>
      <c r="C66" s="6" t="s">
        <v>1361</v>
      </c>
      <c r="D66" s="1"/>
      <c r="E66" s="1"/>
      <c r="F66" s="1"/>
      <c r="G66" s="1"/>
      <c r="H66" s="1"/>
      <c r="I66" s="1"/>
      <c r="J66" s="1"/>
      <c r="K66" s="1"/>
      <c r="L66" s="1"/>
    </row>
    <row r="67" spans="1:12" s="30" customFormat="1" ht="18.75" customHeight="1">
      <c r="A67" s="5">
        <v>15</v>
      </c>
      <c r="B67" s="6" t="s">
        <v>1434</v>
      </c>
      <c r="C67" s="6" t="s">
        <v>1435</v>
      </c>
      <c r="D67" s="28"/>
      <c r="E67" s="24"/>
      <c r="F67" s="24"/>
      <c r="G67" s="52"/>
      <c r="H67" s="52"/>
      <c r="I67" s="52"/>
      <c r="J67" s="52"/>
      <c r="K67" s="52"/>
      <c r="L67" s="52"/>
    </row>
    <row r="68" spans="1:12" s="31" customFormat="1" ht="18.75" customHeight="1">
      <c r="A68" s="5">
        <v>16</v>
      </c>
      <c r="B68" s="6" t="s">
        <v>1438</v>
      </c>
      <c r="C68" s="6" t="s">
        <v>1439</v>
      </c>
      <c r="D68" s="59"/>
      <c r="E68" s="59"/>
      <c r="F68" s="59"/>
      <c r="G68" s="59"/>
      <c r="H68" s="59"/>
      <c r="I68" s="59"/>
      <c r="J68" s="59"/>
      <c r="K68" s="59"/>
      <c r="L68" s="59"/>
    </row>
    <row r="69" spans="1:12" s="2" customFormat="1" ht="18.75" customHeight="1">
      <c r="A69" s="5">
        <v>17</v>
      </c>
      <c r="B69" s="45" t="s">
        <v>1493</v>
      </c>
      <c r="C69" s="45" t="s">
        <v>1189</v>
      </c>
      <c r="D69" s="1"/>
      <c r="E69" s="1"/>
      <c r="F69" s="1"/>
      <c r="G69" s="1"/>
      <c r="H69" s="1"/>
      <c r="I69" s="1"/>
      <c r="J69" s="1"/>
      <c r="K69" s="1"/>
      <c r="L69" s="1"/>
    </row>
    <row r="70" spans="1:12" s="2" customFormat="1" ht="18.75" customHeight="1">
      <c r="A70" s="5">
        <v>18</v>
      </c>
      <c r="B70" s="6" t="s">
        <v>1444</v>
      </c>
      <c r="C70" s="6" t="s">
        <v>609</v>
      </c>
      <c r="D70" s="1"/>
      <c r="E70" s="1"/>
      <c r="F70" s="1"/>
      <c r="G70" s="1"/>
      <c r="H70" s="1"/>
      <c r="I70" s="1"/>
      <c r="J70" s="1"/>
      <c r="K70" s="1"/>
      <c r="L70" s="1"/>
    </row>
    <row r="71" spans="1:12" s="2" customFormat="1" ht="18.75" customHeight="1">
      <c r="A71" s="5">
        <v>19</v>
      </c>
      <c r="B71" s="6" t="s">
        <v>1446</v>
      </c>
      <c r="C71" s="6" t="s">
        <v>609</v>
      </c>
      <c r="D71" s="1"/>
      <c r="E71" s="1"/>
      <c r="F71" s="1"/>
      <c r="G71" s="1"/>
      <c r="H71" s="1"/>
      <c r="I71" s="1"/>
      <c r="J71" s="1"/>
      <c r="K71" s="1"/>
      <c r="L71" s="1"/>
    </row>
    <row r="72" spans="1:12" s="2" customFormat="1" ht="18.75" customHeight="1">
      <c r="A72" s="5">
        <v>20</v>
      </c>
      <c r="B72" s="466" t="s">
        <v>3380</v>
      </c>
      <c r="C72" s="466" t="s">
        <v>1350</v>
      </c>
      <c r="D72" s="1"/>
      <c r="E72" s="1"/>
      <c r="F72" s="1"/>
      <c r="G72" s="1"/>
      <c r="H72" s="1"/>
      <c r="I72" s="1"/>
      <c r="J72" s="1"/>
      <c r="K72" s="1"/>
      <c r="L72" s="1"/>
    </row>
    <row r="73" spans="1:12" s="2" customFormat="1" ht="18.75" customHeight="1">
      <c r="A73" s="5">
        <v>21</v>
      </c>
      <c r="B73" s="45" t="s">
        <v>1452</v>
      </c>
      <c r="C73" s="33" t="s">
        <v>205</v>
      </c>
      <c r="D73" s="1"/>
      <c r="E73" s="1"/>
      <c r="F73" s="1"/>
      <c r="G73" s="1"/>
      <c r="H73" s="1"/>
      <c r="I73" s="1"/>
      <c r="J73" s="1"/>
      <c r="K73" s="1"/>
      <c r="L73" s="1"/>
    </row>
    <row r="74" spans="1:12" s="2" customFormat="1" ht="18.75" customHeight="1">
      <c r="A74" s="5">
        <v>22</v>
      </c>
      <c r="B74" s="6" t="s">
        <v>1454</v>
      </c>
      <c r="C74" s="6" t="s">
        <v>31</v>
      </c>
      <c r="D74" s="1"/>
      <c r="E74" s="1"/>
      <c r="F74" s="1"/>
      <c r="G74" s="1"/>
      <c r="H74" s="1"/>
      <c r="I74" s="1"/>
      <c r="J74" s="1"/>
      <c r="K74" s="1"/>
      <c r="L74" s="1"/>
    </row>
    <row r="75" spans="1:12" s="2" customFormat="1" ht="18.75" customHeight="1">
      <c r="A75" s="5">
        <v>23</v>
      </c>
      <c r="B75" s="6" t="s">
        <v>1457</v>
      </c>
      <c r="C75" s="6" t="s">
        <v>814</v>
      </c>
      <c r="D75" s="1"/>
      <c r="E75" s="1"/>
      <c r="F75" s="1"/>
      <c r="G75" s="1"/>
      <c r="H75" s="1"/>
      <c r="I75" s="1"/>
      <c r="J75" s="1"/>
      <c r="K75" s="1"/>
      <c r="L75" s="1"/>
    </row>
    <row r="76" spans="1:12" s="2" customFormat="1" ht="18.75" customHeight="1">
      <c r="A76" s="5">
        <v>24</v>
      </c>
      <c r="B76" s="6" t="s">
        <v>1461</v>
      </c>
      <c r="C76" s="6" t="s">
        <v>1462</v>
      </c>
      <c r="D76" s="1"/>
      <c r="E76" s="1"/>
      <c r="F76" s="1"/>
      <c r="G76" s="1"/>
      <c r="H76" s="1"/>
      <c r="I76" s="1"/>
      <c r="J76" s="1"/>
      <c r="K76" s="1"/>
      <c r="L76" s="1"/>
    </row>
    <row r="77" spans="1:12" s="15" customFormat="1" ht="18.75" customHeight="1">
      <c r="A77" s="5">
        <v>25</v>
      </c>
      <c r="B77" s="6" t="s">
        <v>1465</v>
      </c>
      <c r="C77" s="6" t="s">
        <v>410</v>
      </c>
      <c r="D77" s="122"/>
      <c r="E77" s="122"/>
      <c r="F77" s="122"/>
      <c r="G77" s="122"/>
      <c r="H77" s="122"/>
      <c r="I77" s="122"/>
      <c r="J77" s="122"/>
      <c r="K77" s="122"/>
      <c r="L77" s="122"/>
    </row>
    <row r="78" spans="1:12" s="15" customFormat="1" ht="18.75" customHeight="1">
      <c r="A78" s="5">
        <v>26</v>
      </c>
      <c r="B78" s="6" t="s">
        <v>877</v>
      </c>
      <c r="C78" s="6" t="s">
        <v>38</v>
      </c>
      <c r="D78" s="122"/>
      <c r="E78" s="122"/>
      <c r="F78" s="122"/>
      <c r="G78" s="122"/>
      <c r="H78" s="122"/>
      <c r="I78" s="122"/>
      <c r="J78" s="122"/>
      <c r="K78" s="122"/>
      <c r="L78" s="122"/>
    </row>
    <row r="79" spans="1:12" s="14" customFormat="1" ht="18.75" customHeight="1">
      <c r="A79" s="5">
        <v>27</v>
      </c>
      <c r="B79" s="6" t="s">
        <v>1468</v>
      </c>
      <c r="C79" s="6" t="s">
        <v>21</v>
      </c>
      <c r="D79" s="1"/>
      <c r="E79" s="1"/>
      <c r="F79" s="1"/>
      <c r="G79" s="1"/>
      <c r="H79" s="1"/>
      <c r="I79" s="1"/>
      <c r="J79" s="1"/>
      <c r="K79" s="1"/>
      <c r="L79" s="1"/>
    </row>
    <row r="80" spans="1:12" s="14" customFormat="1" ht="18.75" customHeight="1">
      <c r="A80" s="5">
        <v>28</v>
      </c>
      <c r="B80" s="6" t="s">
        <v>481</v>
      </c>
      <c r="C80" s="6" t="s">
        <v>239</v>
      </c>
      <c r="D80" s="1"/>
      <c r="E80" s="1"/>
      <c r="F80" s="1"/>
      <c r="G80" s="1"/>
      <c r="H80" s="1"/>
      <c r="I80" s="1"/>
      <c r="J80" s="1"/>
      <c r="K80" s="1"/>
      <c r="L80" s="1"/>
    </row>
    <row r="81" spans="1:12" s="14" customFormat="1" ht="18.75" customHeight="1">
      <c r="A81" s="5">
        <v>29</v>
      </c>
      <c r="B81" s="6" t="s">
        <v>1457</v>
      </c>
      <c r="C81" s="6" t="s">
        <v>1473</v>
      </c>
      <c r="D81" s="1"/>
      <c r="E81" s="1"/>
      <c r="F81" s="1"/>
      <c r="G81" s="1"/>
      <c r="H81" s="1"/>
      <c r="I81" s="1"/>
      <c r="J81" s="1"/>
      <c r="K81" s="1"/>
      <c r="L81" s="1"/>
    </row>
    <row r="82" spans="1:12" s="2" customFormat="1" ht="18.75" customHeight="1">
      <c r="A82" s="5">
        <v>30</v>
      </c>
      <c r="B82" s="6" t="s">
        <v>1478</v>
      </c>
      <c r="C82" s="6" t="s">
        <v>1479</v>
      </c>
      <c r="D82" s="1"/>
      <c r="E82" s="1"/>
      <c r="F82" s="1"/>
      <c r="G82" s="1"/>
      <c r="H82" s="1"/>
      <c r="I82" s="1"/>
      <c r="J82" s="1"/>
      <c r="K82" s="1"/>
      <c r="L82" s="1"/>
    </row>
    <row r="83" spans="1:12" s="15" customFormat="1" ht="18.75" customHeight="1">
      <c r="A83" s="5">
        <v>31</v>
      </c>
      <c r="B83" s="6" t="s">
        <v>1482</v>
      </c>
      <c r="C83" s="6" t="s">
        <v>327</v>
      </c>
      <c r="D83" s="122"/>
      <c r="E83" s="122"/>
      <c r="F83" s="122"/>
      <c r="G83" s="122"/>
      <c r="H83" s="122"/>
      <c r="I83" s="122"/>
      <c r="J83" s="122"/>
      <c r="K83" s="122"/>
      <c r="L83" s="122"/>
    </row>
    <row r="84" spans="1:12" s="2" customFormat="1" ht="18.75" customHeight="1">
      <c r="A84" s="5">
        <v>32</v>
      </c>
      <c r="B84" s="6" t="s">
        <v>1485</v>
      </c>
      <c r="C84" s="6" t="s">
        <v>47</v>
      </c>
      <c r="D84" s="1"/>
      <c r="E84" s="1"/>
      <c r="F84" s="1"/>
      <c r="G84" s="1"/>
      <c r="H84" s="1"/>
      <c r="I84" s="1"/>
      <c r="J84" s="1"/>
      <c r="K84" s="1"/>
      <c r="L84" s="1"/>
    </row>
    <row r="85" spans="1:12" s="2" customFormat="1" ht="18.75" customHeight="1">
      <c r="A85" s="5">
        <v>33</v>
      </c>
      <c r="B85" s="202" t="s">
        <v>1063</v>
      </c>
      <c r="C85" s="202" t="s">
        <v>47</v>
      </c>
      <c r="D85" s="1"/>
      <c r="E85" s="1"/>
      <c r="F85" s="1"/>
      <c r="G85" s="1"/>
      <c r="H85" s="1"/>
      <c r="I85" s="1"/>
      <c r="J85" s="1"/>
      <c r="K85" s="1"/>
      <c r="L85" s="1"/>
    </row>
    <row r="86" spans="1:12" s="31" customFormat="1" ht="18.75" customHeight="1">
      <c r="A86" s="5">
        <v>34</v>
      </c>
      <c r="B86" s="6" t="s">
        <v>1493</v>
      </c>
      <c r="C86" s="6" t="s">
        <v>1494</v>
      </c>
      <c r="D86" s="59"/>
      <c r="E86" s="59"/>
      <c r="F86" s="59"/>
      <c r="G86" s="59"/>
      <c r="H86" s="59"/>
      <c r="I86" s="59"/>
      <c r="J86" s="59"/>
      <c r="K86" s="59"/>
      <c r="L86" s="59"/>
    </row>
    <row r="87" spans="1:12" s="66" customFormat="1" ht="18.75" customHeight="1">
      <c r="A87" s="5">
        <v>35</v>
      </c>
      <c r="B87" s="6" t="s">
        <v>1500</v>
      </c>
      <c r="C87" s="6" t="s">
        <v>159</v>
      </c>
      <c r="D87" s="59"/>
      <c r="E87" s="59"/>
      <c r="F87" s="59"/>
      <c r="G87" s="59"/>
      <c r="H87" s="59"/>
      <c r="I87" s="59"/>
      <c r="J87" s="59"/>
      <c r="K87" s="59"/>
      <c r="L87" s="59"/>
    </row>
    <row r="88" spans="1:12" s="14" customFormat="1" ht="18.75" customHeight="1">
      <c r="A88" s="5">
        <v>36</v>
      </c>
      <c r="B88" s="6" t="s">
        <v>3388</v>
      </c>
      <c r="C88" s="6" t="s">
        <v>159</v>
      </c>
      <c r="D88" s="1"/>
      <c r="E88" s="1"/>
      <c r="F88" s="1"/>
      <c r="G88" s="1"/>
      <c r="H88" s="1"/>
      <c r="I88" s="1"/>
      <c r="J88" s="1"/>
      <c r="K88" s="1"/>
      <c r="L88" s="1"/>
    </row>
    <row r="89" spans="1:12" s="15" customFormat="1" ht="18.75" customHeight="1">
      <c r="A89" s="5">
        <v>37</v>
      </c>
      <c r="B89" s="6" t="s">
        <v>1503</v>
      </c>
      <c r="C89" s="6" t="s">
        <v>166</v>
      </c>
      <c r="D89" s="122"/>
      <c r="E89" s="122"/>
      <c r="F89" s="122"/>
      <c r="G89" s="122"/>
      <c r="H89" s="122"/>
      <c r="I89" s="122"/>
      <c r="J89" s="122"/>
      <c r="K89" s="122"/>
      <c r="L89" s="122"/>
    </row>
    <row r="90" spans="1:12" s="14" customFormat="1" ht="18.75" customHeight="1">
      <c r="A90" s="5">
        <v>38</v>
      </c>
      <c r="B90" s="6" t="s">
        <v>1506</v>
      </c>
      <c r="C90" s="6" t="s">
        <v>175</v>
      </c>
      <c r="D90" s="1"/>
      <c r="E90" s="1"/>
      <c r="F90" s="1"/>
      <c r="G90" s="1"/>
      <c r="H90" s="1"/>
      <c r="I90" s="1"/>
      <c r="J90" s="1"/>
      <c r="K90" s="1"/>
      <c r="L90" s="1"/>
    </row>
    <row r="91" spans="1:12" s="2" customFormat="1" ht="18.75" customHeight="1">
      <c r="A91" s="5">
        <v>39</v>
      </c>
      <c r="B91" s="200" t="s">
        <v>1688</v>
      </c>
      <c r="C91" s="200" t="s">
        <v>1689</v>
      </c>
      <c r="D91" s="1"/>
      <c r="E91" s="1"/>
      <c r="F91" s="1"/>
      <c r="G91" s="1"/>
      <c r="H91" s="1"/>
      <c r="I91" s="1"/>
      <c r="J91" s="1"/>
      <c r="K91" s="1"/>
      <c r="L91" s="1"/>
    </row>
    <row r="92" spans="1:12" s="2" customFormat="1" ht="18.75" customHeight="1">
      <c r="A92" s="5">
        <v>40</v>
      </c>
      <c r="B92" s="6" t="s">
        <v>1511</v>
      </c>
      <c r="C92" s="6" t="s">
        <v>1512</v>
      </c>
      <c r="D92" s="1"/>
      <c r="E92" s="1"/>
      <c r="F92" s="1"/>
      <c r="G92" s="1"/>
      <c r="H92" s="1"/>
      <c r="I92" s="1"/>
      <c r="J92" s="1"/>
      <c r="K92" s="1"/>
      <c r="L92" s="1"/>
    </row>
    <row r="93" spans="1:12" s="2" customFormat="1" ht="18.75" customHeight="1">
      <c r="A93" s="5">
        <v>41</v>
      </c>
      <c r="B93" s="40" t="s">
        <v>1515</v>
      </c>
      <c r="C93" s="40" t="s">
        <v>90</v>
      </c>
      <c r="D93" s="1"/>
      <c r="E93" s="1"/>
      <c r="F93" s="1"/>
      <c r="G93" s="1"/>
      <c r="H93" s="1"/>
      <c r="I93" s="1"/>
      <c r="J93" s="5"/>
      <c r="K93" s="1"/>
      <c r="L93" s="1"/>
    </row>
    <row r="94" spans="1:12" s="178" customFormat="1" ht="18.75" customHeight="1">
      <c r="A94" s="5">
        <v>42</v>
      </c>
      <c r="B94" s="6" t="s">
        <v>1021</v>
      </c>
      <c r="C94" s="6" t="s">
        <v>1370</v>
      </c>
      <c r="D94" s="1071"/>
      <c r="E94" s="1071"/>
      <c r="F94" s="1071"/>
      <c r="G94" s="1071"/>
      <c r="H94" s="1071"/>
      <c r="I94" s="1071"/>
      <c r="J94" s="1071"/>
      <c r="K94" s="1071"/>
      <c r="L94" s="1071"/>
    </row>
    <row r="95" spans="1:12" s="236" customFormat="1" ht="15.75"/>
    <row r="96" spans="1:12" s="128" customFormat="1" ht="19.5">
      <c r="A96" s="1145"/>
      <c r="B96" s="1146" t="s">
        <v>4645</v>
      </c>
      <c r="C96" s="1146"/>
    </row>
    <row r="97" spans="1:12" s="128" customFormat="1" ht="9" customHeight="1">
      <c r="A97" s="1151"/>
    </row>
    <row r="98" spans="1:12" s="2" customFormat="1" ht="15.75" customHeight="1">
      <c r="B98" s="1147" t="s">
        <v>4660</v>
      </c>
    </row>
    <row r="99" spans="1:12" s="2" customFormat="1" ht="29.25" customHeight="1">
      <c r="A99" s="1218" t="s">
        <v>4</v>
      </c>
      <c r="B99" s="1219" t="s">
        <v>5</v>
      </c>
      <c r="C99" s="1219" t="s">
        <v>6</v>
      </c>
      <c r="D99" s="1"/>
      <c r="E99" s="1"/>
      <c r="F99" s="1"/>
      <c r="G99" s="1"/>
      <c r="H99" s="1"/>
      <c r="I99" s="1"/>
      <c r="J99" s="1"/>
      <c r="K99" s="1"/>
      <c r="L99" s="1"/>
    </row>
    <row r="100" spans="1:12" s="178" customFormat="1" ht="16.5" customHeight="1">
      <c r="A100" s="472">
        <v>1</v>
      </c>
      <c r="B100" s="939" t="s">
        <v>4446</v>
      </c>
      <c r="C100" s="939" t="s">
        <v>286</v>
      </c>
      <c r="D100" s="945"/>
      <c r="E100" s="472"/>
      <c r="F100" s="472"/>
      <c r="G100" s="940"/>
      <c r="H100" s="940"/>
      <c r="I100" s="940"/>
      <c r="J100" s="472"/>
      <c r="K100" s="1071"/>
      <c r="L100" s="1071"/>
    </row>
    <row r="101" spans="1:12" s="2" customFormat="1" ht="16.5" customHeight="1">
      <c r="A101" s="5">
        <v>2</v>
      </c>
      <c r="B101" s="6" t="s">
        <v>1224</v>
      </c>
      <c r="C101" s="6" t="s">
        <v>190</v>
      </c>
      <c r="D101" s="1"/>
      <c r="E101" s="1"/>
      <c r="F101" s="1"/>
      <c r="G101" s="1"/>
      <c r="H101" s="1"/>
      <c r="I101" s="1"/>
      <c r="J101" s="1"/>
      <c r="K101" s="1"/>
      <c r="L101" s="1"/>
    </row>
    <row r="102" spans="1:12" s="2" customFormat="1" ht="16.5" customHeight="1">
      <c r="A102" s="472">
        <v>3</v>
      </c>
      <c r="B102" s="473" t="s">
        <v>3387</v>
      </c>
      <c r="C102" s="473" t="s">
        <v>190</v>
      </c>
      <c r="D102" s="1"/>
      <c r="E102" s="1"/>
      <c r="F102" s="1"/>
      <c r="G102" s="1"/>
      <c r="H102" s="1"/>
      <c r="I102" s="1"/>
      <c r="J102" s="1"/>
      <c r="K102" s="1"/>
      <c r="L102" s="1"/>
    </row>
    <row r="103" spans="1:12" s="2" customFormat="1" ht="16.5" customHeight="1">
      <c r="A103" s="472">
        <v>4</v>
      </c>
      <c r="B103" s="6" t="s">
        <v>1641</v>
      </c>
      <c r="C103" s="6" t="s">
        <v>1338</v>
      </c>
      <c r="D103" s="1"/>
      <c r="E103" s="1"/>
      <c r="F103" s="1"/>
      <c r="G103" s="1"/>
      <c r="H103" s="1"/>
      <c r="I103" s="1"/>
      <c r="J103" s="1"/>
      <c r="K103" s="1"/>
      <c r="L103" s="1"/>
    </row>
    <row r="104" spans="1:12" s="2" customFormat="1" ht="16.5" customHeight="1">
      <c r="A104" s="5">
        <v>5</v>
      </c>
      <c r="B104" s="6" t="s">
        <v>1172</v>
      </c>
      <c r="C104" s="6" t="s">
        <v>1173</v>
      </c>
      <c r="D104" s="1"/>
      <c r="E104" s="1"/>
      <c r="F104" s="1"/>
      <c r="G104" s="1"/>
      <c r="H104" s="1"/>
      <c r="I104" s="1"/>
      <c r="J104" s="1"/>
      <c r="K104" s="1"/>
      <c r="L104" s="1"/>
    </row>
    <row r="105" spans="1:12" s="2" customFormat="1" ht="16.5" customHeight="1">
      <c r="A105" s="472">
        <v>6</v>
      </c>
      <c r="B105" s="6" t="s">
        <v>1258</v>
      </c>
      <c r="C105" s="6" t="s">
        <v>1259</v>
      </c>
      <c r="D105" s="1"/>
      <c r="E105" s="1"/>
      <c r="F105" s="1"/>
      <c r="G105" s="1"/>
      <c r="H105" s="1"/>
      <c r="I105" s="1"/>
      <c r="J105" s="1"/>
      <c r="K105" s="1"/>
      <c r="L105" s="1"/>
    </row>
    <row r="106" spans="1:12" s="2" customFormat="1" ht="16.5" customHeight="1">
      <c r="A106" s="472">
        <v>7</v>
      </c>
      <c r="B106" s="6" t="s">
        <v>1203</v>
      </c>
      <c r="C106" s="6" t="s">
        <v>1204</v>
      </c>
      <c r="D106" s="1"/>
      <c r="E106" s="1"/>
      <c r="F106" s="1"/>
      <c r="G106" s="1"/>
      <c r="H106" s="1"/>
      <c r="I106" s="1"/>
      <c r="J106" s="1"/>
      <c r="K106" s="1"/>
      <c r="L106" s="1"/>
    </row>
    <row r="107" spans="1:12" s="2" customFormat="1" ht="16.5" customHeight="1">
      <c r="A107" s="5">
        <v>8</v>
      </c>
      <c r="B107" s="6" t="s">
        <v>1227</v>
      </c>
      <c r="C107" s="6" t="s">
        <v>529</v>
      </c>
      <c r="D107" s="1"/>
      <c r="E107" s="1"/>
      <c r="F107" s="1"/>
      <c r="G107" s="1"/>
      <c r="H107" s="1"/>
      <c r="I107" s="1"/>
      <c r="J107" s="1"/>
      <c r="K107" s="1"/>
      <c r="L107" s="1"/>
    </row>
    <row r="108" spans="1:12" s="2" customFormat="1" ht="16.5" customHeight="1">
      <c r="A108" s="472">
        <v>9</v>
      </c>
      <c r="B108" s="6" t="s">
        <v>1230</v>
      </c>
      <c r="C108" s="6" t="s">
        <v>935</v>
      </c>
      <c r="D108" s="1"/>
      <c r="E108" s="1"/>
      <c r="F108" s="1"/>
      <c r="G108" s="1"/>
      <c r="H108" s="1"/>
      <c r="I108" s="1"/>
      <c r="J108" s="1"/>
      <c r="K108" s="1"/>
      <c r="L108" s="1"/>
    </row>
    <row r="109" spans="1:12" s="2" customFormat="1" ht="16.5" customHeight="1">
      <c r="A109" s="472">
        <v>10</v>
      </c>
      <c r="B109" s="6" t="s">
        <v>1233</v>
      </c>
      <c r="C109" s="6" t="s">
        <v>935</v>
      </c>
      <c r="D109" s="1"/>
      <c r="E109" s="1"/>
      <c r="F109" s="1"/>
      <c r="G109" s="1"/>
      <c r="H109" s="1"/>
      <c r="I109" s="1"/>
      <c r="J109" s="1"/>
      <c r="K109" s="1"/>
      <c r="L109" s="1"/>
    </row>
    <row r="110" spans="1:12" s="2" customFormat="1" ht="16.5" customHeight="1">
      <c r="A110" s="5">
        <v>11</v>
      </c>
      <c r="B110" s="200" t="s">
        <v>3487</v>
      </c>
      <c r="C110" s="200" t="s">
        <v>396</v>
      </c>
      <c r="D110" s="1"/>
      <c r="E110" s="1"/>
      <c r="F110" s="1"/>
      <c r="G110" s="1"/>
      <c r="H110" s="1"/>
      <c r="I110" s="1"/>
      <c r="J110" s="1"/>
      <c r="K110" s="1"/>
      <c r="L110" s="1"/>
    </row>
    <row r="111" spans="1:12" s="2" customFormat="1" ht="16.5" customHeight="1">
      <c r="A111" s="472">
        <v>12</v>
      </c>
      <c r="B111" s="6" t="s">
        <v>1188</v>
      </c>
      <c r="C111" s="6" t="s">
        <v>1189</v>
      </c>
      <c r="D111" s="1"/>
      <c r="E111" s="1"/>
      <c r="F111" s="1"/>
      <c r="G111" s="1"/>
      <c r="H111" s="1"/>
      <c r="I111" s="1"/>
      <c r="J111" s="1"/>
      <c r="K111" s="1"/>
      <c r="L111" s="1"/>
    </row>
    <row r="112" spans="1:12" s="2" customFormat="1" ht="16.5" customHeight="1">
      <c r="A112" s="472">
        <v>13</v>
      </c>
      <c r="B112" s="6" t="s">
        <v>1239</v>
      </c>
      <c r="C112" s="6" t="s">
        <v>128</v>
      </c>
      <c r="D112" s="1"/>
      <c r="E112" s="1"/>
      <c r="F112" s="1"/>
      <c r="G112" s="1"/>
      <c r="H112" s="1"/>
      <c r="I112" s="1"/>
      <c r="J112" s="1"/>
      <c r="K112" s="1"/>
      <c r="L112" s="1"/>
    </row>
    <row r="113" spans="1:12" s="2" customFormat="1" ht="16.5" customHeight="1">
      <c r="A113" s="5">
        <v>14</v>
      </c>
      <c r="B113" s="6" t="s">
        <v>1242</v>
      </c>
      <c r="C113" s="6" t="s">
        <v>128</v>
      </c>
      <c r="D113" s="1"/>
      <c r="E113" s="1"/>
      <c r="F113" s="1"/>
      <c r="G113" s="1"/>
      <c r="H113" s="1"/>
      <c r="I113" s="1"/>
      <c r="J113" s="1"/>
      <c r="K113" s="1"/>
      <c r="L113" s="1"/>
    </row>
    <row r="114" spans="1:12" s="2" customFormat="1" ht="16.5" customHeight="1">
      <c r="A114" s="472">
        <v>15</v>
      </c>
      <c r="B114" s="200" t="s">
        <v>1646</v>
      </c>
      <c r="C114" s="200" t="s">
        <v>128</v>
      </c>
      <c r="D114" s="1"/>
      <c r="E114" s="1"/>
      <c r="F114" s="1"/>
      <c r="G114" s="1"/>
      <c r="H114" s="1"/>
      <c r="I114" s="1"/>
      <c r="J114" s="1"/>
      <c r="K114" s="1"/>
      <c r="L114" s="1"/>
    </row>
    <row r="115" spans="1:12" s="2" customFormat="1" ht="16.5" customHeight="1">
      <c r="A115" s="472">
        <v>16</v>
      </c>
      <c r="B115" s="6" t="s">
        <v>3483</v>
      </c>
      <c r="C115" s="6" t="s">
        <v>1350</v>
      </c>
      <c r="D115" s="1"/>
      <c r="E115" s="1"/>
      <c r="F115" s="1"/>
      <c r="G115" s="1"/>
      <c r="H115" s="1"/>
      <c r="I115" s="1"/>
      <c r="J115" s="1"/>
      <c r="K115" s="1"/>
      <c r="L115" s="1"/>
    </row>
    <row r="116" spans="1:12" s="14" customFormat="1" ht="16.5" customHeight="1">
      <c r="A116" s="5">
        <v>17</v>
      </c>
      <c r="B116" s="6" t="s">
        <v>1207</v>
      </c>
      <c r="C116" s="6" t="s">
        <v>205</v>
      </c>
      <c r="D116" s="1"/>
      <c r="E116" s="1"/>
      <c r="F116" s="1"/>
      <c r="G116" s="1"/>
      <c r="H116" s="1"/>
      <c r="I116" s="1"/>
      <c r="J116" s="1"/>
      <c r="K116" s="1"/>
      <c r="L116" s="1"/>
    </row>
    <row r="117" spans="1:12" s="14" customFormat="1" ht="16.5" customHeight="1">
      <c r="A117" s="472">
        <v>18</v>
      </c>
      <c r="B117" s="6" t="s">
        <v>1248</v>
      </c>
      <c r="C117" s="6" t="s">
        <v>814</v>
      </c>
      <c r="D117" s="1"/>
      <c r="E117" s="1"/>
      <c r="F117" s="1"/>
      <c r="G117" s="1"/>
      <c r="H117" s="1"/>
      <c r="I117" s="1"/>
      <c r="J117" s="1"/>
      <c r="K117" s="1"/>
      <c r="L117" s="1"/>
    </row>
    <row r="118" spans="1:12" s="14" customFormat="1" ht="16.5" customHeight="1">
      <c r="A118" s="472">
        <v>19</v>
      </c>
      <c r="B118" s="473" t="s">
        <v>4280</v>
      </c>
      <c r="C118" s="473" t="s">
        <v>4279</v>
      </c>
      <c r="D118" s="1"/>
      <c r="E118" s="1"/>
      <c r="F118" s="1"/>
      <c r="G118" s="1"/>
      <c r="H118" s="1"/>
      <c r="I118" s="1"/>
      <c r="J118" s="1"/>
      <c r="K118" s="1"/>
      <c r="L118" s="1"/>
    </row>
    <row r="119" spans="1:12" s="178" customFormat="1" ht="16.5" customHeight="1">
      <c r="A119" s="5">
        <v>20</v>
      </c>
      <c r="B119" s="6" t="s">
        <v>3525</v>
      </c>
      <c r="C119" s="6" t="s">
        <v>3526</v>
      </c>
      <c r="D119" s="1225"/>
      <c r="E119" s="474"/>
      <c r="F119" s="474"/>
      <c r="G119" s="475"/>
      <c r="H119" s="475"/>
      <c r="I119" s="475"/>
      <c r="J119" s="474"/>
      <c r="K119" s="1071"/>
      <c r="L119" s="1071"/>
    </row>
    <row r="120" spans="1:12" s="14" customFormat="1" ht="16.5" customHeight="1">
      <c r="A120" s="472">
        <v>21</v>
      </c>
      <c r="B120" s="147" t="s">
        <v>2601</v>
      </c>
      <c r="C120" s="147" t="s">
        <v>403</v>
      </c>
      <c r="D120" s="1"/>
      <c r="E120" s="1"/>
      <c r="F120" s="1"/>
      <c r="G120" s="1"/>
      <c r="H120" s="1"/>
      <c r="I120" s="1"/>
      <c r="J120" s="1"/>
      <c r="K120" s="1"/>
      <c r="L120" s="1"/>
    </row>
    <row r="121" spans="1:12" s="14" customFormat="1" ht="16.5" customHeight="1">
      <c r="A121" s="472">
        <v>22</v>
      </c>
      <c r="B121" s="147" t="s">
        <v>2600</v>
      </c>
      <c r="C121" s="147" t="s">
        <v>403</v>
      </c>
      <c r="D121" s="1"/>
      <c r="E121" s="1"/>
      <c r="F121" s="1"/>
      <c r="G121" s="1"/>
      <c r="H121" s="1"/>
      <c r="I121" s="1"/>
      <c r="J121" s="1"/>
      <c r="K121" s="1"/>
      <c r="L121" s="1"/>
    </row>
    <row r="122" spans="1:12" s="2" customFormat="1" ht="16.5" customHeight="1">
      <c r="A122" s="5">
        <v>23</v>
      </c>
      <c r="B122" s="6" t="s">
        <v>217</v>
      </c>
      <c r="C122" s="6" t="s">
        <v>1148</v>
      </c>
      <c r="D122" s="1"/>
      <c r="E122" s="1"/>
      <c r="F122" s="1"/>
      <c r="G122" s="1"/>
      <c r="H122" s="1"/>
      <c r="I122" s="1"/>
      <c r="J122" s="1"/>
      <c r="K122" s="1"/>
      <c r="L122" s="1"/>
    </row>
    <row r="123" spans="1:12" s="2" customFormat="1" ht="16.5" customHeight="1">
      <c r="A123" s="472">
        <v>24</v>
      </c>
      <c r="B123" s="6" t="s">
        <v>1179</v>
      </c>
      <c r="C123" s="6" t="s">
        <v>477</v>
      </c>
      <c r="D123" s="1"/>
      <c r="E123" s="1"/>
      <c r="F123" s="1"/>
      <c r="G123" s="1"/>
      <c r="H123" s="1"/>
      <c r="I123" s="1"/>
      <c r="J123" s="1"/>
      <c r="K123" s="1"/>
      <c r="L123" s="1"/>
    </row>
    <row r="124" spans="1:12" s="2" customFormat="1" ht="16.5" customHeight="1">
      <c r="A124" s="472">
        <v>25</v>
      </c>
      <c r="B124" s="6" t="s">
        <v>1210</v>
      </c>
      <c r="C124" s="6" t="s">
        <v>477</v>
      </c>
      <c r="D124" s="1"/>
      <c r="E124" s="1"/>
      <c r="F124" s="1"/>
      <c r="G124" s="1"/>
      <c r="H124" s="1"/>
      <c r="I124" s="1"/>
      <c r="J124" s="1"/>
      <c r="K124" s="1"/>
      <c r="L124" s="1"/>
    </row>
    <row r="125" spans="1:12" s="15" customFormat="1" ht="16.5" customHeight="1">
      <c r="A125" s="5">
        <v>26</v>
      </c>
      <c r="B125" s="6" t="s">
        <v>1264</v>
      </c>
      <c r="C125" s="6" t="s">
        <v>477</v>
      </c>
      <c r="D125" s="122"/>
      <c r="E125" s="122"/>
      <c r="F125" s="122"/>
      <c r="G125" s="122"/>
      <c r="H125" s="122"/>
      <c r="I125" s="122"/>
      <c r="J125" s="122"/>
      <c r="K125" s="122"/>
      <c r="L125" s="122"/>
    </row>
    <row r="126" spans="1:12" s="2" customFormat="1" ht="16.5" customHeight="1">
      <c r="A126" s="472">
        <v>27</v>
      </c>
      <c r="B126" s="6" t="s">
        <v>522</v>
      </c>
      <c r="C126" s="6" t="s">
        <v>482</v>
      </c>
      <c r="D126" s="1"/>
      <c r="E126" s="1"/>
      <c r="F126" s="1"/>
      <c r="G126" s="1"/>
      <c r="H126" s="1"/>
      <c r="I126" s="1"/>
      <c r="J126" s="1"/>
      <c r="K126" s="1"/>
      <c r="L126" s="1"/>
    </row>
    <row r="127" spans="1:12" s="2" customFormat="1" ht="16.5" customHeight="1">
      <c r="A127" s="472">
        <v>28</v>
      </c>
      <c r="B127" s="6" t="s">
        <v>1194</v>
      </c>
      <c r="C127" s="6" t="s">
        <v>148</v>
      </c>
      <c r="D127" s="1"/>
      <c r="E127" s="1"/>
      <c r="F127" s="1"/>
      <c r="G127" s="1"/>
      <c r="H127" s="1"/>
      <c r="I127" s="1"/>
      <c r="J127" s="1"/>
      <c r="K127" s="1"/>
      <c r="L127" s="1"/>
    </row>
    <row r="128" spans="1:12" s="2" customFormat="1" ht="16.5" customHeight="1">
      <c r="A128" s="5">
        <v>29</v>
      </c>
      <c r="B128" s="6" t="s">
        <v>1251</v>
      </c>
      <c r="C128" s="6" t="s">
        <v>148</v>
      </c>
      <c r="D128" s="1"/>
      <c r="E128" s="1"/>
      <c r="F128" s="1"/>
      <c r="G128" s="1"/>
      <c r="H128" s="1"/>
      <c r="I128" s="1"/>
      <c r="J128" s="1"/>
      <c r="K128" s="1"/>
      <c r="L128" s="1"/>
    </row>
    <row r="129" spans="1:12" s="2" customFormat="1" ht="16.5" customHeight="1">
      <c r="A129" s="472">
        <v>30</v>
      </c>
      <c r="B129" s="200" t="s">
        <v>1651</v>
      </c>
      <c r="C129" s="200" t="s">
        <v>148</v>
      </c>
      <c r="D129" s="1"/>
      <c r="E129" s="1"/>
      <c r="F129" s="1"/>
      <c r="G129" s="1"/>
      <c r="H129" s="1"/>
      <c r="I129" s="1"/>
      <c r="J129" s="1"/>
      <c r="K129" s="1"/>
      <c r="L129" s="1"/>
    </row>
    <row r="130" spans="1:12" s="2" customFormat="1" ht="16.5" customHeight="1">
      <c r="A130" s="472">
        <v>31</v>
      </c>
      <c r="B130" s="6" t="s">
        <v>1182</v>
      </c>
      <c r="C130" s="6" t="s">
        <v>21</v>
      </c>
      <c r="D130" s="1"/>
      <c r="E130" s="1"/>
      <c r="F130" s="1"/>
      <c r="G130" s="1"/>
      <c r="H130" s="1"/>
      <c r="I130" s="1"/>
      <c r="J130" s="1"/>
      <c r="K130" s="1"/>
      <c r="L130" s="1"/>
    </row>
    <row r="131" spans="1:12" s="14" customFormat="1" ht="16.5" customHeight="1">
      <c r="A131" s="5">
        <v>32</v>
      </c>
      <c r="B131" s="6" t="s">
        <v>1121</v>
      </c>
      <c r="C131" s="6" t="s">
        <v>1197</v>
      </c>
      <c r="D131" s="1"/>
      <c r="E131" s="1"/>
      <c r="F131" s="1"/>
      <c r="G131" s="1"/>
      <c r="H131" s="1"/>
      <c r="I131" s="1"/>
      <c r="J131" s="1"/>
      <c r="K131" s="1"/>
      <c r="L131" s="1"/>
    </row>
    <row r="132" spans="1:12" s="178" customFormat="1" ht="16.5" customHeight="1">
      <c r="A132" s="472">
        <v>33</v>
      </c>
      <c r="B132" s="6" t="s">
        <v>1254</v>
      </c>
      <c r="C132" s="6" t="s">
        <v>1255</v>
      </c>
      <c r="D132" s="1071"/>
      <c r="E132" s="1071"/>
      <c r="F132" s="1071"/>
      <c r="G132" s="1071"/>
      <c r="H132" s="1071"/>
      <c r="I132" s="1071"/>
      <c r="J132" s="1071"/>
      <c r="K132" s="1071"/>
      <c r="L132" s="1071"/>
    </row>
    <row r="133" spans="1:12" s="14" customFormat="1" ht="16.5" customHeight="1">
      <c r="A133" s="472">
        <v>34</v>
      </c>
      <c r="B133" s="6" t="s">
        <v>1213</v>
      </c>
      <c r="C133" s="6" t="s">
        <v>1214</v>
      </c>
      <c r="D133" s="1"/>
      <c r="E133" s="1"/>
      <c r="F133" s="1"/>
      <c r="G133" s="1"/>
      <c r="H133" s="1"/>
      <c r="I133" s="1"/>
      <c r="J133" s="1"/>
      <c r="K133" s="1"/>
      <c r="L133" s="1"/>
    </row>
    <row r="134" spans="1:12" s="178" customFormat="1" ht="16.5" customHeight="1">
      <c r="A134" s="5">
        <v>35</v>
      </c>
      <c r="B134" s="200" t="s">
        <v>3489</v>
      </c>
      <c r="C134" s="200" t="s">
        <v>1589</v>
      </c>
      <c r="D134" s="1071"/>
      <c r="E134" s="1071"/>
      <c r="F134" s="1071"/>
      <c r="G134" s="1071"/>
      <c r="H134" s="1071"/>
      <c r="I134" s="1071"/>
      <c r="J134" s="1071"/>
      <c r="K134" s="1071"/>
      <c r="L134" s="1071"/>
    </row>
    <row r="135" spans="1:12" s="2" customFormat="1" ht="16.5" customHeight="1">
      <c r="A135" s="472">
        <v>36</v>
      </c>
      <c r="B135" s="200" t="s">
        <v>1721</v>
      </c>
      <c r="C135" s="200" t="s">
        <v>983</v>
      </c>
      <c r="D135" s="1"/>
      <c r="E135" s="1"/>
      <c r="F135" s="1"/>
      <c r="G135" s="1"/>
      <c r="H135" s="1"/>
      <c r="I135" s="1"/>
      <c r="J135" s="1"/>
      <c r="K135" s="1"/>
      <c r="L135" s="1"/>
    </row>
    <row r="136" spans="1:12" s="2" customFormat="1" ht="16.5" customHeight="1">
      <c r="A136" s="472">
        <v>37</v>
      </c>
      <c r="B136" s="200" t="s">
        <v>1630</v>
      </c>
      <c r="C136" s="200" t="s">
        <v>761</v>
      </c>
      <c r="D136" s="1"/>
      <c r="E136" s="1"/>
      <c r="F136" s="1"/>
      <c r="G136" s="1"/>
      <c r="H136" s="1"/>
      <c r="I136" s="1"/>
      <c r="J136" s="1"/>
      <c r="K136" s="1"/>
      <c r="L136" s="1"/>
    </row>
    <row r="137" spans="1:12" s="2" customFormat="1" ht="16.5" customHeight="1">
      <c r="A137" s="5">
        <v>38</v>
      </c>
      <c r="B137" s="6" t="s">
        <v>1185</v>
      </c>
      <c r="C137" s="6" t="s">
        <v>418</v>
      </c>
      <c r="D137" s="1"/>
      <c r="E137" s="1"/>
      <c r="F137" s="1"/>
      <c r="G137" s="1"/>
      <c r="H137" s="1"/>
      <c r="I137" s="1"/>
      <c r="J137" s="1"/>
      <c r="K137" s="1"/>
      <c r="L137" s="1"/>
    </row>
    <row r="138" spans="1:12" s="2" customFormat="1" ht="16.5" customHeight="1">
      <c r="A138" s="472">
        <v>39</v>
      </c>
      <c r="B138" s="200" t="s">
        <v>1635</v>
      </c>
      <c r="C138" s="200" t="s">
        <v>166</v>
      </c>
      <c r="D138" s="1"/>
      <c r="E138" s="1"/>
      <c r="F138" s="1"/>
      <c r="G138" s="1"/>
      <c r="H138" s="1"/>
      <c r="I138" s="1"/>
      <c r="J138" s="1"/>
      <c r="K138" s="1"/>
      <c r="L138" s="1"/>
    </row>
    <row r="139" spans="1:12" s="2" customFormat="1" ht="16.5" customHeight="1">
      <c r="A139" s="472">
        <v>40</v>
      </c>
      <c r="B139" s="102" t="s">
        <v>1217</v>
      </c>
      <c r="C139" s="102" t="s">
        <v>339</v>
      </c>
      <c r="D139" s="1"/>
      <c r="E139" s="1"/>
      <c r="F139" s="1"/>
      <c r="G139" s="1"/>
      <c r="H139" s="1"/>
      <c r="I139" s="1"/>
      <c r="J139" s="1"/>
      <c r="K139" s="1"/>
      <c r="L139" s="1"/>
    </row>
    <row r="140" spans="1:12" s="2" customFormat="1" ht="16.5" customHeight="1">
      <c r="A140" s="5">
        <v>41</v>
      </c>
      <c r="B140" s="200" t="s">
        <v>902</v>
      </c>
      <c r="C140" s="200" t="s">
        <v>55</v>
      </c>
      <c r="D140" s="1"/>
      <c r="E140" s="1"/>
      <c r="F140" s="1"/>
      <c r="G140" s="1"/>
      <c r="H140" s="1"/>
      <c r="I140" s="1"/>
      <c r="J140" s="1"/>
      <c r="K140" s="1"/>
      <c r="L140" s="1"/>
    </row>
    <row r="141" spans="1:12" s="2" customFormat="1" ht="16.5" customHeight="1">
      <c r="A141" s="472">
        <v>42</v>
      </c>
      <c r="B141" s="200" t="s">
        <v>1658</v>
      </c>
      <c r="C141" s="200" t="s">
        <v>55</v>
      </c>
      <c r="D141" s="1"/>
      <c r="E141" s="1"/>
      <c r="F141" s="1"/>
      <c r="G141" s="1"/>
      <c r="H141" s="1"/>
      <c r="I141" s="1"/>
      <c r="J141" s="1"/>
      <c r="K141" s="1"/>
      <c r="L141" s="1"/>
    </row>
    <row r="142" spans="1:12" s="2" customFormat="1" ht="16.5" customHeight="1">
      <c r="A142" s="472">
        <v>43</v>
      </c>
      <c r="B142" s="6" t="s">
        <v>1222</v>
      </c>
      <c r="C142" s="6" t="s">
        <v>629</v>
      </c>
      <c r="D142" s="1"/>
      <c r="E142" s="1"/>
      <c r="F142" s="1"/>
      <c r="G142" s="1"/>
      <c r="H142" s="1"/>
      <c r="I142" s="1"/>
      <c r="J142" s="1"/>
      <c r="K142" s="1"/>
      <c r="L142" s="1"/>
    </row>
    <row r="143" spans="1:12" s="2" customFormat="1" ht="16.5" customHeight="1">
      <c r="A143" s="5">
        <v>44</v>
      </c>
      <c r="B143" s="6" t="s">
        <v>1267</v>
      </c>
      <c r="C143" s="6" t="s">
        <v>262</v>
      </c>
      <c r="D143" s="1"/>
      <c r="E143" s="1"/>
      <c r="F143" s="1"/>
      <c r="G143" s="1"/>
      <c r="H143" s="1"/>
      <c r="I143" s="1"/>
      <c r="J143" s="1"/>
      <c r="K143" s="1"/>
      <c r="L143" s="1"/>
    </row>
    <row r="144" spans="1:12" s="2" customFormat="1" ht="16.5" customHeight="1">
      <c r="A144" s="472">
        <v>45</v>
      </c>
      <c r="B144" s="6" t="s">
        <v>3485</v>
      </c>
      <c r="C144" s="6" t="s">
        <v>83</v>
      </c>
      <c r="D144" s="1"/>
      <c r="E144" s="1"/>
      <c r="F144" s="1"/>
      <c r="G144" s="1"/>
      <c r="H144" s="1"/>
      <c r="I144" s="1"/>
      <c r="J144" s="1"/>
      <c r="K144" s="1"/>
      <c r="L144" s="1"/>
    </row>
    <row r="145" spans="1:12" s="2" customFormat="1" ht="16.5" customHeight="1">
      <c r="A145" s="472">
        <v>46</v>
      </c>
      <c r="B145" s="200" t="s">
        <v>1662</v>
      </c>
      <c r="C145" s="200" t="s">
        <v>83</v>
      </c>
      <c r="D145" s="1"/>
      <c r="E145" s="1"/>
      <c r="F145" s="1"/>
      <c r="G145" s="1"/>
      <c r="H145" s="1"/>
      <c r="I145" s="1"/>
      <c r="J145" s="1"/>
      <c r="K145" s="1"/>
      <c r="L145" s="1"/>
    </row>
    <row r="146" spans="1:12" s="178" customFormat="1" ht="16.5" customHeight="1">
      <c r="A146" s="5">
        <v>47</v>
      </c>
      <c r="B146" s="6" t="s">
        <v>867</v>
      </c>
      <c r="C146" s="6" t="s">
        <v>182</v>
      </c>
      <c r="D146" s="1225"/>
      <c r="E146" s="474"/>
      <c r="F146" s="474"/>
      <c r="G146" s="475"/>
      <c r="H146" s="475"/>
      <c r="I146" s="475"/>
      <c r="J146" s="474"/>
      <c r="K146" s="1071"/>
      <c r="L146" s="1071"/>
    </row>
    <row r="147" spans="1:12" s="178" customFormat="1" ht="15.75" customHeight="1">
      <c r="A147" s="13"/>
      <c r="B147" s="165"/>
      <c r="C147" s="165"/>
      <c r="D147" s="933"/>
      <c r="E147" s="934"/>
      <c r="F147" s="934"/>
      <c r="G147" s="477"/>
      <c r="H147" s="477"/>
      <c r="I147" s="477"/>
      <c r="J147" s="478"/>
    </row>
    <row r="148" spans="1:12" s="128" customFormat="1" ht="19.5">
      <c r="A148" s="1145"/>
      <c r="B148" s="1146" t="s">
        <v>4644</v>
      </c>
      <c r="C148" s="1146"/>
    </row>
    <row r="149" spans="1:12" s="128" customFormat="1" ht="10.5" customHeight="1">
      <c r="A149" s="1151"/>
    </row>
    <row r="150" spans="1:12" s="2" customFormat="1" ht="15" customHeight="1">
      <c r="B150" s="1148" t="s">
        <v>4658</v>
      </c>
    </row>
    <row r="151" spans="1:12" s="2" customFormat="1" ht="24" customHeight="1">
      <c r="A151" s="1218" t="s">
        <v>4</v>
      </c>
      <c r="B151" s="1219" t="s">
        <v>5</v>
      </c>
      <c r="C151" s="1219" t="s">
        <v>6</v>
      </c>
      <c r="D151" s="1"/>
      <c r="E151" s="1"/>
      <c r="F151" s="1"/>
      <c r="G151" s="1"/>
      <c r="H151" s="1"/>
      <c r="I151" s="1"/>
      <c r="J151" s="1"/>
      <c r="K151" s="1"/>
      <c r="L151" s="1"/>
    </row>
    <row r="152" spans="1:12" s="128" customFormat="1" ht="17.25" customHeight="1">
      <c r="A152" s="109">
        <v>1</v>
      </c>
      <c r="B152" s="108" t="s">
        <v>1089</v>
      </c>
      <c r="C152" s="108" t="s">
        <v>190</v>
      </c>
      <c r="D152" s="108"/>
      <c r="E152" s="108"/>
      <c r="F152" s="108"/>
      <c r="G152" s="108"/>
      <c r="H152" s="108"/>
      <c r="I152" s="108"/>
      <c r="J152" s="108"/>
      <c r="K152" s="108"/>
      <c r="L152" s="108"/>
    </row>
    <row r="153" spans="1:12" s="128" customFormat="1" ht="17.25" customHeight="1">
      <c r="A153" s="109">
        <v>2</v>
      </c>
      <c r="B153" s="108" t="s">
        <v>320</v>
      </c>
      <c r="C153" s="108" t="s">
        <v>1035</v>
      </c>
      <c r="D153" s="108"/>
      <c r="E153" s="108"/>
      <c r="F153" s="108"/>
      <c r="G153" s="108"/>
      <c r="H153" s="108"/>
      <c r="I153" s="108"/>
      <c r="J153" s="108"/>
      <c r="K153" s="108"/>
      <c r="L153" s="108"/>
    </row>
    <row r="154" spans="1:12" s="128" customFormat="1" ht="17.25" customHeight="1">
      <c r="A154" s="109">
        <v>3</v>
      </c>
      <c r="B154" s="108" t="s">
        <v>1039</v>
      </c>
      <c r="C154" s="108" t="s">
        <v>104</v>
      </c>
      <c r="D154" s="108"/>
      <c r="E154" s="108"/>
      <c r="F154" s="108"/>
      <c r="G154" s="108"/>
      <c r="H154" s="108"/>
      <c r="I154" s="108"/>
      <c r="J154" s="108"/>
      <c r="K154" s="108"/>
      <c r="L154" s="108"/>
    </row>
    <row r="155" spans="1:12" s="128" customFormat="1" ht="17.25" customHeight="1">
      <c r="A155" s="109">
        <v>4</v>
      </c>
      <c r="B155" s="108" t="s">
        <v>1137</v>
      </c>
      <c r="C155" s="108" t="s">
        <v>1138</v>
      </c>
      <c r="D155" s="108"/>
      <c r="E155" s="108"/>
      <c r="F155" s="108"/>
      <c r="G155" s="108"/>
      <c r="H155" s="108"/>
      <c r="I155" s="108"/>
      <c r="J155" s="108"/>
      <c r="K155" s="108"/>
      <c r="L155" s="108"/>
    </row>
    <row r="156" spans="1:12" s="128" customFormat="1" ht="17.25" customHeight="1">
      <c r="A156" s="109">
        <v>5</v>
      </c>
      <c r="B156" s="108" t="s">
        <v>1121</v>
      </c>
      <c r="C156" s="108" t="s">
        <v>117</v>
      </c>
      <c r="D156" s="108"/>
      <c r="E156" s="108"/>
      <c r="F156" s="108"/>
      <c r="G156" s="108"/>
      <c r="H156" s="108"/>
      <c r="I156" s="108"/>
      <c r="J156" s="108"/>
      <c r="K156" s="108"/>
      <c r="L156" s="108"/>
    </row>
    <row r="157" spans="1:12" s="128" customFormat="1" ht="17.25" customHeight="1">
      <c r="A157" s="109">
        <v>6</v>
      </c>
      <c r="B157" s="200" t="s">
        <v>1614</v>
      </c>
      <c r="C157" s="6" t="s">
        <v>117</v>
      </c>
      <c r="D157" s="108"/>
      <c r="E157" s="108"/>
      <c r="F157" s="108"/>
      <c r="G157" s="108"/>
      <c r="H157" s="108"/>
      <c r="I157" s="108"/>
      <c r="J157" s="108"/>
      <c r="K157" s="108"/>
      <c r="L157" s="108"/>
    </row>
    <row r="158" spans="1:12" s="128" customFormat="1" ht="17.25" customHeight="1">
      <c r="A158" s="109">
        <v>7</v>
      </c>
      <c r="B158" s="108" t="s">
        <v>926</v>
      </c>
      <c r="C158" s="108" t="s">
        <v>1042</v>
      </c>
      <c r="D158" s="108"/>
      <c r="E158" s="108"/>
      <c r="F158" s="108"/>
      <c r="G158" s="108"/>
      <c r="H158" s="108"/>
      <c r="I158" s="108"/>
      <c r="J158" s="108"/>
      <c r="K158" s="108"/>
      <c r="L158" s="108"/>
    </row>
    <row r="159" spans="1:12" s="128" customFormat="1" ht="17.25" customHeight="1">
      <c r="A159" s="109">
        <v>8</v>
      </c>
      <c r="B159" s="108" t="s">
        <v>522</v>
      </c>
      <c r="C159" s="108" t="s">
        <v>451</v>
      </c>
      <c r="D159" s="108"/>
      <c r="E159" s="108"/>
      <c r="F159" s="108"/>
      <c r="G159" s="108"/>
      <c r="H159" s="108"/>
      <c r="I159" s="108"/>
      <c r="J159" s="108"/>
      <c r="K159" s="108"/>
      <c r="L159" s="108"/>
    </row>
    <row r="160" spans="1:12" s="128" customFormat="1" ht="17.25" customHeight="1">
      <c r="A160" s="109">
        <v>9</v>
      </c>
      <c r="B160" s="200" t="s">
        <v>1077</v>
      </c>
      <c r="C160" s="200" t="s">
        <v>451</v>
      </c>
      <c r="D160" s="108"/>
      <c r="E160" s="108"/>
      <c r="F160" s="108"/>
      <c r="G160" s="108"/>
      <c r="H160" s="108"/>
      <c r="I160" s="108"/>
      <c r="J160" s="108"/>
      <c r="K160" s="108"/>
      <c r="L160" s="108"/>
    </row>
    <row r="161" spans="1:12" s="128" customFormat="1" ht="17.25" customHeight="1">
      <c r="A161" s="109">
        <v>10</v>
      </c>
      <c r="B161" s="108" t="s">
        <v>1095</v>
      </c>
      <c r="C161" s="108" t="s">
        <v>1096</v>
      </c>
      <c r="D161" s="108"/>
      <c r="E161" s="108"/>
      <c r="F161" s="108"/>
      <c r="G161" s="108"/>
      <c r="H161" s="108"/>
      <c r="I161" s="108"/>
      <c r="J161" s="108"/>
      <c r="K161" s="108"/>
      <c r="L161" s="108"/>
    </row>
    <row r="162" spans="1:12" s="128" customFormat="1" ht="17.25" customHeight="1">
      <c r="A162" s="109">
        <v>11</v>
      </c>
      <c r="B162" s="200" t="s">
        <v>1618</v>
      </c>
      <c r="C162" s="200" t="s">
        <v>1361</v>
      </c>
      <c r="D162" s="108"/>
      <c r="E162" s="108"/>
      <c r="F162" s="108"/>
      <c r="G162" s="108"/>
      <c r="H162" s="108"/>
      <c r="I162" s="108"/>
      <c r="J162" s="108"/>
      <c r="K162" s="108"/>
      <c r="L162" s="108"/>
    </row>
    <row r="163" spans="1:12" s="128" customFormat="1" ht="17.25" customHeight="1">
      <c r="A163" s="109">
        <v>12</v>
      </c>
      <c r="B163" s="108" t="s">
        <v>1047</v>
      </c>
      <c r="C163" s="108" t="s">
        <v>128</v>
      </c>
      <c r="D163" s="108"/>
      <c r="E163" s="108"/>
      <c r="F163" s="108"/>
      <c r="G163" s="108"/>
      <c r="H163" s="108"/>
      <c r="I163" s="108"/>
      <c r="J163" s="108"/>
      <c r="K163" s="108"/>
      <c r="L163" s="108"/>
    </row>
    <row r="164" spans="1:12" s="128" customFormat="1" ht="17.25" customHeight="1">
      <c r="A164" s="109">
        <v>13</v>
      </c>
      <c r="B164" s="200" t="s">
        <v>1621</v>
      </c>
      <c r="C164" s="200" t="s">
        <v>1622</v>
      </c>
      <c r="D164" s="108"/>
      <c r="E164" s="108"/>
      <c r="F164" s="108"/>
      <c r="G164" s="108"/>
      <c r="H164" s="108"/>
      <c r="I164" s="108"/>
      <c r="J164" s="108"/>
      <c r="K164" s="108"/>
      <c r="L164" s="108"/>
    </row>
    <row r="165" spans="1:12" s="128" customFormat="1" ht="17.25" customHeight="1">
      <c r="A165" s="109">
        <v>14</v>
      </c>
      <c r="B165" s="108" t="s">
        <v>1163</v>
      </c>
      <c r="C165" s="108" t="s">
        <v>205</v>
      </c>
      <c r="D165" s="108"/>
      <c r="E165" s="108"/>
      <c r="F165" s="108"/>
      <c r="G165" s="108"/>
      <c r="H165" s="108"/>
      <c r="I165" s="108"/>
      <c r="J165" s="108"/>
      <c r="K165" s="108"/>
      <c r="L165" s="108"/>
    </row>
    <row r="166" spans="1:12" s="128" customFormat="1" ht="17.25" customHeight="1">
      <c r="A166" s="109">
        <v>15</v>
      </c>
      <c r="B166" s="108" t="s">
        <v>1052</v>
      </c>
      <c r="C166" s="108" t="s">
        <v>211</v>
      </c>
      <c r="D166" s="108"/>
      <c r="E166" s="108"/>
      <c r="F166" s="108"/>
      <c r="G166" s="108"/>
      <c r="H166" s="108"/>
      <c r="I166" s="108"/>
      <c r="J166" s="108"/>
      <c r="K166" s="108"/>
      <c r="L166" s="108"/>
    </row>
    <row r="167" spans="1:12" s="128" customFormat="1" ht="17.25" customHeight="1">
      <c r="A167" s="109">
        <v>16</v>
      </c>
      <c r="B167" s="108" t="s">
        <v>232</v>
      </c>
      <c r="C167" s="108" t="s">
        <v>1030</v>
      </c>
      <c r="D167" s="108"/>
      <c r="E167" s="108"/>
      <c r="F167" s="108"/>
      <c r="G167" s="108"/>
      <c r="H167" s="108"/>
      <c r="I167" s="108"/>
      <c r="J167" s="108"/>
      <c r="K167" s="108"/>
      <c r="L167" s="108"/>
    </row>
    <row r="168" spans="1:12" s="2" customFormat="1" ht="17.25" customHeight="1">
      <c r="A168" s="109">
        <v>17</v>
      </c>
      <c r="B168" s="6" t="s">
        <v>1131</v>
      </c>
      <c r="C168" s="6" t="s">
        <v>410</v>
      </c>
      <c r="D168" s="11"/>
      <c r="E168" s="5"/>
      <c r="F168" s="5"/>
      <c r="G168" s="1"/>
      <c r="H168" s="1"/>
      <c r="I168" s="1"/>
      <c r="J168" s="5"/>
      <c r="K168" s="1"/>
      <c r="L168" s="1"/>
    </row>
    <row r="169" spans="1:12" s="128" customFormat="1" ht="17.25" customHeight="1">
      <c r="A169" s="109">
        <v>18</v>
      </c>
      <c r="B169" s="108" t="s">
        <v>1147</v>
      </c>
      <c r="C169" s="108" t="s">
        <v>1148</v>
      </c>
      <c r="D169" s="108"/>
      <c r="E169" s="108"/>
      <c r="F169" s="108"/>
      <c r="G169" s="108"/>
      <c r="H169" s="108"/>
      <c r="I169" s="108"/>
      <c r="J169" s="108"/>
      <c r="K169" s="108"/>
      <c r="L169" s="108"/>
    </row>
    <row r="170" spans="1:12" s="128" customFormat="1" ht="17.25" customHeight="1">
      <c r="A170" s="109">
        <v>19</v>
      </c>
      <c r="B170" s="108" t="s">
        <v>1114</v>
      </c>
      <c r="C170" s="108" t="s">
        <v>477</v>
      </c>
      <c r="D170" s="108"/>
      <c r="E170" s="108"/>
      <c r="F170" s="108"/>
      <c r="G170" s="108"/>
      <c r="H170" s="108"/>
      <c r="I170" s="108"/>
      <c r="J170" s="108"/>
      <c r="K170" s="108"/>
      <c r="L170" s="108"/>
    </row>
    <row r="171" spans="1:12" s="128" customFormat="1" ht="17.25" customHeight="1">
      <c r="A171" s="109">
        <v>20</v>
      </c>
      <c r="B171" s="108" t="s">
        <v>1151</v>
      </c>
      <c r="C171" s="108" t="s">
        <v>477</v>
      </c>
      <c r="D171" s="108"/>
      <c r="E171" s="108"/>
      <c r="F171" s="108"/>
      <c r="G171" s="108"/>
      <c r="H171" s="108"/>
      <c r="I171" s="108"/>
      <c r="J171" s="108"/>
      <c r="K171" s="108"/>
      <c r="L171" s="108"/>
    </row>
    <row r="172" spans="1:12" s="128" customFormat="1" ht="17.25" customHeight="1">
      <c r="A172" s="109">
        <v>21</v>
      </c>
      <c r="B172" s="108" t="s">
        <v>1155</v>
      </c>
      <c r="C172" s="108" t="s">
        <v>477</v>
      </c>
      <c r="D172" s="108"/>
      <c r="E172" s="108"/>
      <c r="F172" s="108"/>
      <c r="G172" s="108"/>
      <c r="H172" s="108"/>
      <c r="I172" s="108"/>
      <c r="J172" s="108"/>
      <c r="K172" s="108"/>
      <c r="L172" s="108"/>
    </row>
    <row r="173" spans="1:12" s="128" customFormat="1" ht="17.25" customHeight="1">
      <c r="A173" s="109">
        <v>22</v>
      </c>
      <c r="B173" s="108" t="s">
        <v>1158</v>
      </c>
      <c r="C173" s="108" t="s">
        <v>148</v>
      </c>
      <c r="D173" s="108"/>
      <c r="E173" s="108"/>
      <c r="F173" s="108"/>
      <c r="G173" s="108"/>
      <c r="H173" s="108"/>
      <c r="I173" s="108"/>
      <c r="J173" s="108"/>
      <c r="K173" s="108"/>
      <c r="L173" s="108"/>
    </row>
    <row r="174" spans="1:12" s="128" customFormat="1" ht="17.25" customHeight="1">
      <c r="A174" s="109">
        <v>23</v>
      </c>
      <c r="B174" s="108" t="s">
        <v>1054</v>
      </c>
      <c r="C174" s="108" t="s">
        <v>21</v>
      </c>
      <c r="D174" s="108"/>
      <c r="E174" s="108"/>
      <c r="F174" s="108"/>
      <c r="G174" s="108"/>
      <c r="H174" s="108"/>
      <c r="I174" s="108"/>
      <c r="J174" s="108"/>
      <c r="K174" s="108"/>
      <c r="L174" s="108"/>
    </row>
    <row r="175" spans="1:12" s="128" customFormat="1" ht="17.25" customHeight="1">
      <c r="A175" s="109">
        <v>24</v>
      </c>
      <c r="B175" s="108" t="s">
        <v>3494</v>
      </c>
      <c r="C175" s="108" t="s">
        <v>21</v>
      </c>
      <c r="D175" s="108"/>
      <c r="E175" s="108"/>
      <c r="F175" s="108"/>
      <c r="G175" s="108"/>
      <c r="H175" s="108"/>
      <c r="I175" s="108"/>
      <c r="J175" s="108"/>
      <c r="K175" s="108"/>
      <c r="L175" s="108"/>
    </row>
    <row r="176" spans="1:12" s="128" customFormat="1" ht="17.25" customHeight="1">
      <c r="A176" s="109">
        <v>25</v>
      </c>
      <c r="B176" s="108" t="s">
        <v>3493</v>
      </c>
      <c r="C176" s="108" t="s">
        <v>239</v>
      </c>
      <c r="D176" s="108"/>
      <c r="E176" s="108"/>
      <c r="F176" s="108"/>
      <c r="G176" s="108"/>
      <c r="H176" s="108"/>
      <c r="I176" s="108"/>
      <c r="J176" s="108"/>
      <c r="K176" s="108"/>
      <c r="L176" s="108"/>
    </row>
    <row r="177" spans="1:12" s="14" customFormat="1" ht="17.25" customHeight="1">
      <c r="A177" s="109">
        <v>26</v>
      </c>
      <c r="B177" s="6" t="s">
        <v>1474</v>
      </c>
      <c r="C177" s="6" t="s">
        <v>353</v>
      </c>
      <c r="D177" s="1"/>
      <c r="E177" s="1"/>
      <c r="F177" s="1"/>
      <c r="G177" s="1"/>
      <c r="H177" s="1"/>
      <c r="I177" s="1"/>
      <c r="J177" s="1"/>
      <c r="K177" s="1"/>
      <c r="L177" s="1"/>
    </row>
    <row r="178" spans="1:12" s="2" customFormat="1" ht="17.25" customHeight="1">
      <c r="A178" s="109">
        <v>27</v>
      </c>
      <c r="B178" s="6" t="s">
        <v>1476</v>
      </c>
      <c r="C178" s="6" t="s">
        <v>353</v>
      </c>
      <c r="D178" s="1"/>
      <c r="E178" s="1"/>
      <c r="F178" s="1"/>
      <c r="G178" s="1"/>
      <c r="H178" s="1"/>
      <c r="I178" s="1"/>
      <c r="J178" s="1"/>
      <c r="K178" s="1"/>
      <c r="L178" s="1"/>
    </row>
    <row r="179" spans="1:12" s="128" customFormat="1" ht="17.25" customHeight="1">
      <c r="A179" s="109">
        <v>28</v>
      </c>
      <c r="B179" s="108" t="s">
        <v>3492</v>
      </c>
      <c r="C179" s="108" t="s">
        <v>3490</v>
      </c>
      <c r="D179" s="108"/>
      <c r="E179" s="108"/>
      <c r="F179" s="108"/>
      <c r="G179" s="108"/>
      <c r="H179" s="108"/>
      <c r="I179" s="108"/>
      <c r="J179" s="108"/>
      <c r="K179" s="108"/>
      <c r="L179" s="108"/>
    </row>
    <row r="180" spans="1:12" s="128" customFormat="1" ht="17.25" customHeight="1">
      <c r="A180" s="109">
        <v>29</v>
      </c>
      <c r="B180" s="108" t="s">
        <v>1099</v>
      </c>
      <c r="C180" s="108" t="s">
        <v>153</v>
      </c>
      <c r="D180" s="108"/>
      <c r="E180" s="108"/>
      <c r="F180" s="108"/>
      <c r="G180" s="108"/>
      <c r="H180" s="108"/>
      <c r="I180" s="108"/>
      <c r="J180" s="108"/>
      <c r="K180" s="108"/>
      <c r="L180" s="108"/>
    </row>
    <row r="181" spans="1:12" s="128" customFormat="1" ht="17.25" customHeight="1">
      <c r="A181" s="109">
        <v>30</v>
      </c>
      <c r="B181" s="108" t="s">
        <v>1251</v>
      </c>
      <c r="C181" s="108" t="s">
        <v>3491</v>
      </c>
      <c r="D181" s="108"/>
      <c r="E181" s="108"/>
      <c r="F181" s="108"/>
      <c r="G181" s="108"/>
      <c r="H181" s="108"/>
      <c r="I181" s="108"/>
      <c r="J181" s="108"/>
      <c r="K181" s="108"/>
      <c r="L181" s="108"/>
    </row>
    <row r="182" spans="1:12" s="128" customFormat="1" ht="17.25" customHeight="1">
      <c r="A182" s="109">
        <v>31</v>
      </c>
      <c r="B182" s="108" t="s">
        <v>1117</v>
      </c>
      <c r="C182" s="108" t="s">
        <v>1118</v>
      </c>
      <c r="D182" s="108"/>
      <c r="E182" s="108"/>
      <c r="F182" s="108"/>
      <c r="G182" s="108"/>
      <c r="H182" s="108"/>
      <c r="I182" s="108"/>
      <c r="J182" s="108"/>
      <c r="K182" s="108"/>
      <c r="L182" s="108"/>
    </row>
    <row r="183" spans="1:12" s="128" customFormat="1" ht="17.25" customHeight="1">
      <c r="A183" s="109">
        <v>32</v>
      </c>
      <c r="B183" s="108" t="s">
        <v>1057</v>
      </c>
      <c r="C183" s="108" t="s">
        <v>488</v>
      </c>
      <c r="D183" s="108"/>
      <c r="E183" s="108"/>
      <c r="F183" s="108"/>
      <c r="G183" s="108"/>
      <c r="H183" s="108"/>
      <c r="I183" s="108"/>
      <c r="J183" s="108"/>
      <c r="K183" s="108"/>
      <c r="L183" s="108"/>
    </row>
    <row r="184" spans="1:12" s="128" customFormat="1" ht="17.25" customHeight="1">
      <c r="A184" s="109">
        <v>33</v>
      </c>
      <c r="B184" s="200" t="s">
        <v>713</v>
      </c>
      <c r="C184" s="200" t="s">
        <v>714</v>
      </c>
      <c r="D184" s="108"/>
      <c r="E184" s="108"/>
      <c r="F184" s="108"/>
      <c r="G184" s="108"/>
      <c r="H184" s="108"/>
      <c r="I184" s="108"/>
      <c r="J184" s="108"/>
      <c r="K184" s="108"/>
      <c r="L184" s="108"/>
    </row>
    <row r="185" spans="1:12" s="128" customFormat="1" ht="17.25" customHeight="1">
      <c r="A185" s="109">
        <v>34</v>
      </c>
      <c r="B185" s="108" t="s">
        <v>1060</v>
      </c>
      <c r="C185" s="108" t="s">
        <v>983</v>
      </c>
      <c r="D185" s="108"/>
      <c r="E185" s="108"/>
      <c r="F185" s="108"/>
      <c r="G185" s="108"/>
      <c r="H185" s="108"/>
      <c r="I185" s="108"/>
      <c r="J185" s="108"/>
      <c r="K185" s="108"/>
      <c r="L185" s="108"/>
    </row>
    <row r="186" spans="1:12" s="128" customFormat="1" ht="17.25" customHeight="1">
      <c r="A186" s="109">
        <v>35</v>
      </c>
      <c r="B186" s="108" t="s">
        <v>1063</v>
      </c>
      <c r="C186" s="108" t="s">
        <v>47</v>
      </c>
      <c r="D186" s="108"/>
      <c r="E186" s="108"/>
      <c r="F186" s="108"/>
      <c r="G186" s="108"/>
      <c r="H186" s="108"/>
      <c r="I186" s="108"/>
      <c r="J186" s="108"/>
      <c r="K186" s="108"/>
      <c r="L186" s="108"/>
    </row>
    <row r="187" spans="1:12" s="128" customFormat="1" ht="17.25" customHeight="1">
      <c r="A187" s="109">
        <v>36</v>
      </c>
      <c r="B187" s="108" t="s">
        <v>1105</v>
      </c>
      <c r="C187" s="108" t="s">
        <v>47</v>
      </c>
      <c r="D187" s="108"/>
      <c r="E187" s="108"/>
      <c r="F187" s="108"/>
      <c r="G187" s="108"/>
      <c r="H187" s="108"/>
      <c r="I187" s="108"/>
      <c r="J187" s="108"/>
      <c r="K187" s="108"/>
      <c r="L187" s="108"/>
    </row>
    <row r="188" spans="1:12" s="128" customFormat="1" ht="17.25" customHeight="1">
      <c r="A188" s="109">
        <v>37</v>
      </c>
      <c r="B188" s="108" t="s">
        <v>1108</v>
      </c>
      <c r="C188" s="108" t="s">
        <v>47</v>
      </c>
      <c r="D188" s="108"/>
      <c r="E188" s="108"/>
      <c r="F188" s="108"/>
      <c r="G188" s="108"/>
      <c r="H188" s="108"/>
      <c r="I188" s="108"/>
      <c r="J188" s="108"/>
      <c r="K188" s="108"/>
      <c r="L188" s="108"/>
    </row>
    <row r="189" spans="1:12" s="128" customFormat="1" ht="17.25" customHeight="1">
      <c r="A189" s="109">
        <v>38</v>
      </c>
      <c r="B189" s="108" t="s">
        <v>1069</v>
      </c>
      <c r="C189" s="108" t="s">
        <v>1070</v>
      </c>
      <c r="D189" s="108"/>
      <c r="E189" s="108"/>
      <c r="F189" s="108"/>
      <c r="G189" s="108"/>
      <c r="H189" s="108"/>
      <c r="I189" s="108"/>
      <c r="J189" s="108"/>
      <c r="K189" s="108"/>
      <c r="L189" s="108"/>
    </row>
    <row r="190" spans="1:12" s="128" customFormat="1" ht="17.25" customHeight="1">
      <c r="A190" s="109">
        <v>39</v>
      </c>
      <c r="B190" s="108" t="s">
        <v>1111</v>
      </c>
      <c r="C190" s="108" t="s">
        <v>262</v>
      </c>
      <c r="D190" s="108"/>
      <c r="E190" s="108"/>
      <c r="F190" s="108"/>
      <c r="G190" s="108"/>
      <c r="H190" s="108"/>
      <c r="I190" s="108"/>
      <c r="J190" s="108"/>
      <c r="K190" s="108"/>
      <c r="L190" s="108"/>
    </row>
    <row r="191" spans="1:12" s="2" customFormat="1" ht="17.25" customHeight="1">
      <c r="A191" s="109">
        <v>40</v>
      </c>
      <c r="B191" s="108" t="s">
        <v>659</v>
      </c>
      <c r="C191" s="108" t="s">
        <v>670</v>
      </c>
      <c r="D191" s="1"/>
      <c r="E191" s="1"/>
      <c r="F191" s="1"/>
      <c r="G191" s="1"/>
      <c r="H191" s="1"/>
      <c r="I191" s="1"/>
      <c r="J191" s="1"/>
      <c r="K191" s="1"/>
      <c r="L191" s="1"/>
    </row>
    <row r="192" spans="1:12" s="2" customFormat="1" ht="17.25" customHeight="1">
      <c r="A192" s="109">
        <v>41</v>
      </c>
      <c r="B192" s="108" t="s">
        <v>1165</v>
      </c>
      <c r="C192" s="108" t="s">
        <v>1166</v>
      </c>
      <c r="D192" s="1"/>
      <c r="E192" s="1"/>
      <c r="F192" s="1"/>
      <c r="G192" s="1"/>
      <c r="H192" s="1"/>
      <c r="I192" s="1"/>
      <c r="J192" s="1"/>
      <c r="K192" s="1"/>
      <c r="L192" s="1"/>
    </row>
    <row r="193" spans="1:12" s="2" customFormat="1" ht="17.25" customHeight="1">
      <c r="A193" s="109">
        <v>42</v>
      </c>
      <c r="B193" s="108" t="s">
        <v>1134</v>
      </c>
      <c r="C193" s="108" t="s">
        <v>904</v>
      </c>
      <c r="D193" s="1"/>
      <c r="E193" s="1"/>
      <c r="F193" s="1"/>
      <c r="G193" s="1"/>
      <c r="H193" s="1"/>
      <c r="I193" s="1"/>
      <c r="J193" s="1"/>
      <c r="K193" s="1"/>
      <c r="L193" s="1"/>
    </row>
    <row r="194" spans="1:12" s="2" customFormat="1" ht="17.25" customHeight="1">
      <c r="A194" s="109">
        <v>43</v>
      </c>
      <c r="B194" s="108" t="s">
        <v>1077</v>
      </c>
      <c r="C194" s="108" t="s">
        <v>1078</v>
      </c>
      <c r="D194" s="1"/>
      <c r="E194" s="1"/>
      <c r="F194" s="1"/>
      <c r="G194" s="1"/>
      <c r="H194" s="1"/>
      <c r="I194" s="1"/>
      <c r="J194" s="1"/>
      <c r="K194" s="1"/>
      <c r="L194" s="1"/>
    </row>
    <row r="195" spans="1:12" s="2" customFormat="1" ht="17.25" customHeight="1">
      <c r="A195" s="109">
        <v>44</v>
      </c>
      <c r="B195" s="108" t="s">
        <v>1082</v>
      </c>
      <c r="C195" s="108" t="s">
        <v>1083</v>
      </c>
      <c r="D195" s="1"/>
      <c r="E195" s="1"/>
      <c r="F195" s="1"/>
      <c r="G195" s="1"/>
      <c r="H195" s="1"/>
      <c r="I195" s="1"/>
      <c r="J195" s="1"/>
      <c r="K195" s="1"/>
      <c r="L195" s="1"/>
    </row>
    <row r="196" spans="1:12" s="1187" customFormat="1" ht="15.75"/>
    <row r="197" spans="1:12" s="1187" customFormat="1" ht="15.75"/>
    <row r="198" spans="1:12" s="128" customFormat="1" ht="19.5">
      <c r="A198" s="1145"/>
      <c r="B198" s="1146" t="s">
        <v>4643</v>
      </c>
      <c r="C198" s="1146"/>
    </row>
    <row r="199" spans="1:12" s="128" customFormat="1" ht="9" customHeight="1">
      <c r="A199" s="1151"/>
    </row>
    <row r="200" spans="1:12" s="2" customFormat="1" ht="16.5" customHeight="1">
      <c r="B200" s="1147" t="s">
        <v>4661</v>
      </c>
    </row>
    <row r="201" spans="1:12" s="2" customFormat="1" ht="27.75" customHeight="1">
      <c r="A201" s="1152" t="s">
        <v>4</v>
      </c>
      <c r="B201" s="1153" t="s">
        <v>5</v>
      </c>
      <c r="C201" s="1221" t="s">
        <v>6</v>
      </c>
      <c r="D201" s="1"/>
      <c r="E201" s="1"/>
      <c r="F201" s="1"/>
      <c r="G201" s="1"/>
      <c r="H201" s="1"/>
      <c r="I201" s="1"/>
      <c r="J201" s="1"/>
      <c r="K201" s="1"/>
      <c r="L201" s="1"/>
    </row>
    <row r="202" spans="1:12" s="2" customFormat="1" ht="17.25" customHeight="1">
      <c r="A202" s="5">
        <v>1</v>
      </c>
      <c r="B202" s="6" t="s">
        <v>1575</v>
      </c>
      <c r="C202" s="1222" t="s">
        <v>286</v>
      </c>
      <c r="D202" s="1"/>
      <c r="E202" s="1"/>
      <c r="F202" s="1"/>
      <c r="G202" s="1"/>
      <c r="H202" s="1"/>
      <c r="I202" s="1"/>
      <c r="J202" s="1"/>
      <c r="K202" s="1"/>
      <c r="L202" s="1"/>
    </row>
    <row r="203" spans="1:12" s="2" customFormat="1" ht="17.25" customHeight="1">
      <c r="A203" s="5">
        <v>2</v>
      </c>
      <c r="B203" s="6" t="s">
        <v>1598</v>
      </c>
      <c r="C203" s="1222" t="s">
        <v>190</v>
      </c>
      <c r="D203" s="1"/>
      <c r="E203" s="1"/>
      <c r="F203" s="1"/>
      <c r="G203" s="1"/>
      <c r="H203" s="1"/>
      <c r="I203" s="1"/>
      <c r="J203" s="1"/>
      <c r="K203" s="1"/>
      <c r="L203" s="1"/>
    </row>
    <row r="204" spans="1:12" s="2" customFormat="1" ht="17.25" customHeight="1">
      <c r="A204" s="5">
        <v>3</v>
      </c>
      <c r="B204" s="6" t="s">
        <v>1585</v>
      </c>
      <c r="C204" s="1222" t="s">
        <v>110</v>
      </c>
      <c r="D204" s="1"/>
      <c r="E204" s="1"/>
      <c r="F204" s="1"/>
      <c r="G204" s="1"/>
      <c r="H204" s="1"/>
      <c r="I204" s="1"/>
      <c r="J204" s="1"/>
      <c r="K204" s="1"/>
      <c r="L204" s="1"/>
    </row>
    <row r="205" spans="1:12" s="2" customFormat="1" ht="17.25" customHeight="1">
      <c r="A205" s="5">
        <v>4</v>
      </c>
      <c r="B205" s="6" t="s">
        <v>4483</v>
      </c>
      <c r="C205" s="1222" t="s">
        <v>1728</v>
      </c>
      <c r="D205" s="1"/>
      <c r="E205" s="1"/>
      <c r="F205" s="1"/>
      <c r="G205" s="1"/>
      <c r="H205" s="1"/>
      <c r="I205" s="1"/>
      <c r="J205" s="1"/>
      <c r="K205" s="1"/>
      <c r="L205" s="1"/>
    </row>
    <row r="206" spans="1:12" s="2" customFormat="1" ht="17.25" customHeight="1">
      <c r="A206" s="5">
        <v>5</v>
      </c>
      <c r="B206" s="200" t="s">
        <v>1710</v>
      </c>
      <c r="C206" s="1223" t="s">
        <v>798</v>
      </c>
      <c r="D206" s="1"/>
      <c r="E206" s="1"/>
      <c r="F206" s="1"/>
      <c r="G206" s="1"/>
      <c r="H206" s="1"/>
      <c r="I206" s="1"/>
      <c r="J206" s="1"/>
      <c r="K206" s="1"/>
      <c r="L206" s="1"/>
    </row>
    <row r="207" spans="1:12" s="2" customFormat="1" ht="17.25" customHeight="1">
      <c r="A207" s="5">
        <v>6</v>
      </c>
      <c r="B207" s="6" t="s">
        <v>643</v>
      </c>
      <c r="C207" s="1222" t="s">
        <v>935</v>
      </c>
      <c r="D207" s="1"/>
      <c r="E207" s="1"/>
      <c r="F207" s="1"/>
      <c r="G207" s="1"/>
      <c r="H207" s="1"/>
      <c r="I207" s="1"/>
      <c r="J207" s="1"/>
      <c r="K207" s="1"/>
      <c r="L207" s="1"/>
    </row>
    <row r="208" spans="1:12" s="2" customFormat="1" ht="17.25" customHeight="1">
      <c r="A208" s="5">
        <v>7</v>
      </c>
      <c r="B208" s="200" t="s">
        <v>1712</v>
      </c>
      <c r="C208" s="1223" t="s">
        <v>1361</v>
      </c>
      <c r="D208" s="1"/>
      <c r="E208" s="1"/>
      <c r="F208" s="1"/>
      <c r="G208" s="1"/>
      <c r="H208" s="1"/>
      <c r="I208" s="1"/>
      <c r="J208" s="1"/>
      <c r="K208" s="1"/>
      <c r="L208" s="1"/>
    </row>
    <row r="209" spans="1:12" s="178" customFormat="1" ht="17.25" customHeight="1">
      <c r="A209" s="5">
        <v>8</v>
      </c>
      <c r="B209" s="1030" t="s">
        <v>4482</v>
      </c>
      <c r="C209" s="1220" t="s">
        <v>1361</v>
      </c>
      <c r="D209" s="1039"/>
      <c r="E209" s="1037"/>
      <c r="F209" s="1032"/>
      <c r="G209" s="1033"/>
      <c r="H209" s="1033"/>
      <c r="I209" s="1033"/>
      <c r="J209" s="1032"/>
      <c r="K209" s="1071"/>
      <c r="L209" s="1071"/>
    </row>
    <row r="210" spans="1:12" s="2" customFormat="1" ht="17.25" customHeight="1">
      <c r="A210" s="5">
        <v>9</v>
      </c>
      <c r="B210" s="6" t="s">
        <v>1600</v>
      </c>
      <c r="C210" s="1222" t="s">
        <v>1435</v>
      </c>
      <c r="D210" s="1"/>
      <c r="E210" s="1"/>
      <c r="F210" s="1"/>
      <c r="G210" s="1"/>
      <c r="H210" s="1"/>
      <c r="I210" s="1"/>
      <c r="J210" s="1"/>
      <c r="K210" s="1"/>
      <c r="L210" s="1"/>
    </row>
    <row r="211" spans="1:12" s="2" customFormat="1" ht="17.25" customHeight="1">
      <c r="A211" s="5">
        <v>10</v>
      </c>
      <c r="B211" s="6" t="s">
        <v>1522</v>
      </c>
      <c r="C211" s="1222" t="s">
        <v>1523</v>
      </c>
      <c r="D211" s="1"/>
      <c r="E211" s="1"/>
      <c r="F211" s="1"/>
      <c r="G211" s="1"/>
      <c r="H211" s="1"/>
      <c r="I211" s="1"/>
      <c r="J211" s="1"/>
      <c r="K211" s="1"/>
      <c r="L211" s="1"/>
    </row>
    <row r="212" spans="1:12" s="2" customFormat="1" ht="17.25" customHeight="1">
      <c r="A212" s="5">
        <v>11</v>
      </c>
      <c r="B212" s="6" t="s">
        <v>1555</v>
      </c>
      <c r="C212" s="1222" t="s">
        <v>128</v>
      </c>
      <c r="D212" s="1"/>
      <c r="E212" s="1"/>
      <c r="F212" s="1"/>
      <c r="G212" s="1"/>
      <c r="H212" s="1"/>
      <c r="I212" s="1"/>
      <c r="J212" s="1"/>
      <c r="K212" s="1"/>
      <c r="L212" s="1"/>
    </row>
    <row r="213" spans="1:12" s="2" customFormat="1" ht="17.25" customHeight="1">
      <c r="A213" s="5">
        <v>12</v>
      </c>
      <c r="B213" s="6" t="s">
        <v>3495</v>
      </c>
      <c r="C213" s="1222" t="s">
        <v>31</v>
      </c>
      <c r="D213" s="1"/>
      <c r="E213" s="1"/>
      <c r="F213" s="1"/>
      <c r="G213" s="1"/>
      <c r="H213" s="1"/>
      <c r="I213" s="1"/>
      <c r="J213" s="1"/>
      <c r="K213" s="1"/>
      <c r="L213" s="1"/>
    </row>
    <row r="214" spans="1:12" s="2" customFormat="1" ht="17.25" customHeight="1">
      <c r="A214" s="5">
        <v>13</v>
      </c>
      <c r="B214" s="6" t="s">
        <v>720</v>
      </c>
      <c r="C214" s="1222" t="s">
        <v>97</v>
      </c>
      <c r="D214" s="1"/>
      <c r="E214" s="1"/>
      <c r="F214" s="1"/>
      <c r="G214" s="1"/>
      <c r="H214" s="1"/>
      <c r="I214" s="1"/>
      <c r="J214" s="1"/>
      <c r="K214" s="1"/>
      <c r="L214" s="1"/>
    </row>
    <row r="215" spans="1:12" s="2" customFormat="1" ht="17.25" customHeight="1">
      <c r="A215" s="5">
        <v>14</v>
      </c>
      <c r="B215" s="6" t="s">
        <v>3501</v>
      </c>
      <c r="C215" s="1222" t="s">
        <v>459</v>
      </c>
      <c r="D215" s="1"/>
      <c r="E215" s="1"/>
      <c r="F215" s="1"/>
      <c r="G215" s="1"/>
      <c r="H215" s="1"/>
      <c r="I215" s="1"/>
      <c r="J215" s="1"/>
      <c r="K215" s="1"/>
      <c r="L215" s="1"/>
    </row>
    <row r="216" spans="1:12" s="2" customFormat="1" ht="17.25" customHeight="1">
      <c r="A216" s="5">
        <v>15</v>
      </c>
      <c r="B216" s="200" t="s">
        <v>1707</v>
      </c>
      <c r="C216" s="1223" t="s">
        <v>410</v>
      </c>
      <c r="D216" s="1"/>
      <c r="E216" s="1"/>
      <c r="F216" s="1"/>
      <c r="G216" s="1"/>
      <c r="H216" s="1"/>
      <c r="I216" s="1"/>
      <c r="J216" s="1"/>
      <c r="K216" s="1"/>
      <c r="L216" s="1"/>
    </row>
    <row r="217" spans="1:12" s="2" customFormat="1" ht="17.25" customHeight="1">
      <c r="A217" s="5">
        <v>16</v>
      </c>
      <c r="B217" s="200" t="s">
        <v>450</v>
      </c>
      <c r="C217" s="1222" t="s">
        <v>1148</v>
      </c>
      <c r="D217" s="1"/>
      <c r="E217" s="1"/>
      <c r="F217" s="1"/>
      <c r="G217" s="1"/>
      <c r="H217" s="1"/>
      <c r="I217" s="1"/>
      <c r="J217" s="1"/>
      <c r="K217" s="1"/>
      <c r="L217" s="1"/>
    </row>
    <row r="218" spans="1:12" s="2" customFormat="1" ht="17.25" customHeight="1">
      <c r="A218" s="5">
        <v>17</v>
      </c>
      <c r="B218" s="6" t="s">
        <v>1366</v>
      </c>
      <c r="C218" s="1222" t="s">
        <v>1148</v>
      </c>
      <c r="D218" s="1"/>
      <c r="E218" s="1"/>
      <c r="F218" s="1"/>
      <c r="G218" s="1"/>
      <c r="H218" s="1"/>
      <c r="I218" s="1"/>
      <c r="J218" s="1"/>
      <c r="K218" s="1"/>
      <c r="L218" s="1"/>
    </row>
    <row r="219" spans="1:12" s="2" customFormat="1" ht="17.25" customHeight="1">
      <c r="A219" s="5">
        <v>18</v>
      </c>
      <c r="B219" s="6" t="s">
        <v>1077</v>
      </c>
      <c r="C219" s="1222" t="s">
        <v>228</v>
      </c>
      <c r="D219" s="1"/>
      <c r="E219" s="1"/>
      <c r="F219" s="1"/>
      <c r="G219" s="1"/>
      <c r="H219" s="1"/>
      <c r="I219" s="1"/>
      <c r="J219" s="1"/>
      <c r="K219" s="1"/>
      <c r="L219" s="1"/>
    </row>
    <row r="220" spans="1:12" s="2" customFormat="1" ht="17.25" customHeight="1">
      <c r="A220" s="5">
        <v>19</v>
      </c>
      <c r="B220" s="6" t="s">
        <v>1560</v>
      </c>
      <c r="C220" s="1222" t="s">
        <v>1314</v>
      </c>
      <c r="D220" s="1"/>
      <c r="E220" s="1"/>
      <c r="F220" s="1"/>
      <c r="G220" s="1"/>
      <c r="H220" s="1"/>
      <c r="I220" s="1"/>
      <c r="J220" s="1"/>
      <c r="K220" s="1"/>
      <c r="L220" s="1"/>
    </row>
    <row r="221" spans="1:12" s="2" customFormat="1" ht="17.25" customHeight="1">
      <c r="A221" s="5">
        <v>20</v>
      </c>
      <c r="B221" s="200" t="s">
        <v>1267</v>
      </c>
      <c r="C221" s="1223" t="s">
        <v>477</v>
      </c>
      <c r="D221" s="1"/>
      <c r="E221" s="1"/>
      <c r="F221" s="1"/>
      <c r="G221" s="1"/>
      <c r="H221" s="1"/>
      <c r="I221" s="1"/>
      <c r="J221" s="1"/>
      <c r="K221" s="1"/>
      <c r="L221" s="1"/>
    </row>
    <row r="222" spans="1:12" s="2" customFormat="1" ht="17.25" customHeight="1">
      <c r="A222" s="5">
        <v>21</v>
      </c>
      <c r="B222" s="6" t="s">
        <v>943</v>
      </c>
      <c r="C222" s="1222" t="s">
        <v>1528</v>
      </c>
      <c r="D222" s="1"/>
      <c r="E222" s="1"/>
      <c r="F222" s="1"/>
      <c r="G222" s="1"/>
      <c r="H222" s="1"/>
      <c r="I222" s="1"/>
      <c r="J222" s="1"/>
      <c r="K222" s="1"/>
      <c r="L222" s="1"/>
    </row>
    <row r="223" spans="1:12" s="2" customFormat="1" ht="17.25" customHeight="1">
      <c r="A223" s="5">
        <v>22</v>
      </c>
      <c r="B223" s="6" t="s">
        <v>522</v>
      </c>
      <c r="C223" s="1222" t="s">
        <v>482</v>
      </c>
      <c r="D223" s="1"/>
      <c r="E223" s="1"/>
      <c r="F223" s="1"/>
      <c r="G223" s="1"/>
      <c r="H223" s="1"/>
      <c r="I223" s="1"/>
      <c r="J223" s="1"/>
      <c r="K223" s="1"/>
      <c r="L223" s="1"/>
    </row>
    <row r="224" spans="1:12" s="2" customFormat="1" ht="17.25" customHeight="1">
      <c r="A224" s="5">
        <v>23</v>
      </c>
      <c r="B224" s="6" t="s">
        <v>1560</v>
      </c>
      <c r="C224" s="1222" t="s">
        <v>482</v>
      </c>
      <c r="D224" s="1"/>
      <c r="E224" s="1"/>
      <c r="F224" s="1"/>
      <c r="G224" s="1"/>
      <c r="H224" s="1"/>
      <c r="I224" s="1"/>
      <c r="J224" s="1"/>
      <c r="K224" s="1"/>
      <c r="L224" s="1"/>
    </row>
    <row r="225" spans="1:12" s="2" customFormat="1" ht="17.25" customHeight="1">
      <c r="A225" s="5">
        <v>24</v>
      </c>
      <c r="B225" s="6" t="s">
        <v>952</v>
      </c>
      <c r="C225" s="1222" t="s">
        <v>148</v>
      </c>
      <c r="D225" s="1"/>
      <c r="E225" s="1"/>
      <c r="F225" s="1"/>
      <c r="G225" s="1"/>
      <c r="H225" s="1"/>
      <c r="I225" s="1"/>
      <c r="J225" s="1"/>
      <c r="K225" s="1"/>
      <c r="L225" s="1"/>
    </row>
    <row r="226" spans="1:12" s="2" customFormat="1" ht="17.25" customHeight="1">
      <c r="A226" s="5">
        <v>25</v>
      </c>
      <c r="B226" s="6" t="s">
        <v>481</v>
      </c>
      <c r="C226" s="1222" t="s">
        <v>239</v>
      </c>
      <c r="D226" s="1"/>
      <c r="E226" s="1"/>
      <c r="F226" s="1"/>
      <c r="G226" s="1"/>
      <c r="H226" s="1"/>
      <c r="I226" s="1"/>
      <c r="J226" s="1"/>
      <c r="K226" s="1"/>
      <c r="L226" s="1"/>
    </row>
    <row r="227" spans="1:12" s="2" customFormat="1" ht="17.25" customHeight="1">
      <c r="A227" s="5">
        <v>26</v>
      </c>
      <c r="B227" s="6" t="s">
        <v>1203</v>
      </c>
      <c r="C227" s="1222" t="s">
        <v>239</v>
      </c>
      <c r="D227" s="1"/>
      <c r="E227" s="1"/>
      <c r="F227" s="1"/>
      <c r="G227" s="1"/>
      <c r="H227" s="1"/>
      <c r="I227" s="1"/>
      <c r="J227" s="1"/>
      <c r="K227" s="1"/>
      <c r="L227" s="1"/>
    </row>
    <row r="228" spans="1:12" s="2" customFormat="1" ht="17.25" customHeight="1">
      <c r="A228" s="5">
        <v>27</v>
      </c>
      <c r="B228" s="6" t="s">
        <v>1570</v>
      </c>
      <c r="C228" s="1222" t="s">
        <v>239</v>
      </c>
      <c r="D228" s="1"/>
      <c r="E228" s="1"/>
      <c r="F228" s="1"/>
      <c r="G228" s="1"/>
      <c r="H228" s="1"/>
      <c r="I228" s="1"/>
      <c r="J228" s="1"/>
      <c r="K228" s="1"/>
      <c r="L228" s="1"/>
    </row>
    <row r="229" spans="1:12" s="14" customFormat="1" ht="17.25" customHeight="1">
      <c r="A229" s="5">
        <v>28</v>
      </c>
      <c r="B229" s="200" t="s">
        <v>1718</v>
      </c>
      <c r="C229" s="1223" t="s">
        <v>1282</v>
      </c>
      <c r="D229" s="1"/>
      <c r="E229" s="1"/>
      <c r="F229" s="1"/>
      <c r="G229" s="1"/>
      <c r="H229" s="1"/>
      <c r="I229" s="1"/>
      <c r="J229" s="1"/>
      <c r="K229" s="1"/>
      <c r="L229" s="1"/>
    </row>
    <row r="230" spans="1:12" s="14" customFormat="1" ht="17.25" customHeight="1">
      <c r="A230" s="5">
        <v>29</v>
      </c>
      <c r="B230" s="6" t="s">
        <v>1535</v>
      </c>
      <c r="C230" s="1222" t="s">
        <v>1473</v>
      </c>
      <c r="D230" s="1"/>
      <c r="E230" s="1"/>
      <c r="F230" s="1"/>
      <c r="G230" s="1"/>
      <c r="H230" s="1"/>
      <c r="I230" s="1"/>
      <c r="J230" s="1"/>
      <c r="K230" s="1"/>
      <c r="L230" s="1"/>
    </row>
    <row r="231" spans="1:12" s="14" customFormat="1" ht="17.25" customHeight="1">
      <c r="A231" s="5">
        <v>30</v>
      </c>
      <c r="B231" s="6" t="s">
        <v>1573</v>
      </c>
      <c r="C231" s="1222" t="s">
        <v>1473</v>
      </c>
      <c r="D231" s="1"/>
      <c r="E231" s="1"/>
      <c r="F231" s="1"/>
      <c r="G231" s="1"/>
      <c r="H231" s="1"/>
      <c r="I231" s="1"/>
      <c r="J231" s="1"/>
      <c r="K231" s="1"/>
      <c r="L231" s="1"/>
    </row>
    <row r="232" spans="1:12" s="14" customFormat="1" ht="17.25" customHeight="1">
      <c r="A232" s="5">
        <v>31</v>
      </c>
      <c r="B232" s="6" t="s">
        <v>3500</v>
      </c>
      <c r="C232" s="1222" t="s">
        <v>153</v>
      </c>
      <c r="D232" s="1"/>
      <c r="E232" s="1"/>
      <c r="F232" s="1"/>
      <c r="G232" s="1"/>
      <c r="H232" s="1"/>
      <c r="I232" s="1"/>
      <c r="J232" s="1"/>
      <c r="K232" s="1"/>
      <c r="L232" s="1"/>
    </row>
    <row r="233" spans="1:12" s="14" customFormat="1" ht="17.25" customHeight="1">
      <c r="A233" s="5">
        <v>32</v>
      </c>
      <c r="B233" s="6" t="s">
        <v>1539</v>
      </c>
      <c r="C233" s="1222" t="s">
        <v>1214</v>
      </c>
      <c r="D233" s="1"/>
      <c r="E233" s="1"/>
      <c r="F233" s="1"/>
      <c r="G233" s="1"/>
      <c r="H233" s="1"/>
      <c r="I233" s="1"/>
      <c r="J233" s="1"/>
      <c r="K233" s="1"/>
      <c r="L233" s="1"/>
    </row>
    <row r="234" spans="1:12" s="15" customFormat="1" ht="17.25" customHeight="1">
      <c r="A234" s="5">
        <v>33</v>
      </c>
      <c r="B234" s="6" t="s">
        <v>1588</v>
      </c>
      <c r="C234" s="1222" t="s">
        <v>1589</v>
      </c>
      <c r="D234" s="122"/>
      <c r="E234" s="122"/>
      <c r="F234" s="122"/>
      <c r="G234" s="122"/>
      <c r="H234" s="122"/>
      <c r="I234" s="122"/>
      <c r="J234" s="122"/>
      <c r="K234" s="122"/>
      <c r="L234" s="122"/>
    </row>
    <row r="235" spans="1:12" s="14" customFormat="1" ht="17.25" customHeight="1">
      <c r="A235" s="5">
        <v>34</v>
      </c>
      <c r="B235" s="6" t="s">
        <v>1542</v>
      </c>
      <c r="C235" s="1222" t="s">
        <v>983</v>
      </c>
      <c r="D235" s="1"/>
      <c r="E235" s="1"/>
      <c r="F235" s="1"/>
      <c r="G235" s="1"/>
      <c r="H235" s="1"/>
      <c r="I235" s="1"/>
      <c r="J235" s="1"/>
      <c r="K235" s="1"/>
      <c r="L235" s="1"/>
    </row>
    <row r="236" spans="1:12" s="2" customFormat="1" ht="17.25" customHeight="1">
      <c r="A236" s="5">
        <v>35</v>
      </c>
      <c r="B236" s="200" t="s">
        <v>1723</v>
      </c>
      <c r="C236" s="1223" t="s">
        <v>1724</v>
      </c>
      <c r="D236" s="1"/>
      <c r="E236" s="1"/>
      <c r="F236" s="1"/>
      <c r="G236" s="1"/>
      <c r="H236" s="1"/>
      <c r="I236" s="1"/>
      <c r="J236" s="1"/>
      <c r="K236" s="1"/>
      <c r="L236" s="1"/>
    </row>
    <row r="237" spans="1:12" s="2" customFormat="1" ht="17.25" customHeight="1">
      <c r="A237" s="5">
        <v>36</v>
      </c>
      <c r="B237" s="6" t="s">
        <v>1592</v>
      </c>
      <c r="C237" s="1222" t="s">
        <v>1593</v>
      </c>
      <c r="D237" s="1"/>
      <c r="E237" s="1"/>
      <c r="F237" s="1"/>
      <c r="G237" s="1"/>
      <c r="H237" s="1"/>
      <c r="I237" s="1"/>
      <c r="J237" s="1"/>
      <c r="K237" s="1"/>
      <c r="L237" s="1"/>
    </row>
    <row r="238" spans="1:12" s="2" customFormat="1" ht="17.25" customHeight="1">
      <c r="A238" s="5">
        <v>37</v>
      </c>
      <c r="B238" s="6" t="s">
        <v>223</v>
      </c>
      <c r="C238" s="1222" t="s">
        <v>47</v>
      </c>
      <c r="D238" s="1"/>
      <c r="E238" s="1"/>
      <c r="F238" s="1"/>
      <c r="G238" s="1"/>
      <c r="H238" s="1"/>
      <c r="I238" s="1"/>
      <c r="J238" s="1"/>
      <c r="K238" s="1"/>
      <c r="L238" s="1"/>
    </row>
    <row r="239" spans="1:12" s="2" customFormat="1" ht="17.25" customHeight="1">
      <c r="A239" s="5">
        <v>38</v>
      </c>
      <c r="B239" s="6" t="s">
        <v>1545</v>
      </c>
      <c r="C239" s="1222" t="s">
        <v>438</v>
      </c>
      <c r="D239" s="1"/>
      <c r="E239" s="1"/>
      <c r="F239" s="1"/>
      <c r="G239" s="1"/>
      <c r="H239" s="1"/>
      <c r="I239" s="1"/>
      <c r="J239" s="1"/>
      <c r="K239" s="1"/>
      <c r="L239" s="1"/>
    </row>
    <row r="240" spans="1:12" s="2" customFormat="1" ht="17.25" customHeight="1">
      <c r="A240" s="5">
        <v>39</v>
      </c>
      <c r="B240" s="1190" t="s">
        <v>3459</v>
      </c>
      <c r="C240" s="1224" t="s">
        <v>418</v>
      </c>
      <c r="D240" s="1"/>
      <c r="E240" s="1"/>
      <c r="F240" s="1"/>
      <c r="G240" s="1"/>
      <c r="H240" s="1"/>
      <c r="I240" s="1"/>
      <c r="J240" s="1"/>
      <c r="K240" s="1"/>
      <c r="L240" s="1"/>
    </row>
    <row r="241" spans="1:12" s="2" customFormat="1" ht="17.25" customHeight="1">
      <c r="A241" s="5">
        <v>40</v>
      </c>
      <c r="B241" s="6" t="s">
        <v>1596</v>
      </c>
      <c r="C241" s="1222" t="s">
        <v>339</v>
      </c>
      <c r="D241" s="1"/>
      <c r="E241" s="1"/>
      <c r="F241" s="1"/>
      <c r="G241" s="1"/>
      <c r="H241" s="1"/>
      <c r="I241" s="1"/>
      <c r="J241" s="1"/>
      <c r="K241" s="1"/>
      <c r="L241" s="1"/>
    </row>
    <row r="242" spans="1:12" s="2" customFormat="1" ht="17.25" customHeight="1">
      <c r="A242" s="5">
        <v>41</v>
      </c>
      <c r="B242" s="6" t="s">
        <v>1548</v>
      </c>
      <c r="C242" s="1222" t="s">
        <v>1070</v>
      </c>
      <c r="D242" s="1"/>
      <c r="E242" s="1"/>
      <c r="F242" s="1"/>
      <c r="G242" s="1"/>
      <c r="H242" s="1"/>
      <c r="I242" s="1"/>
      <c r="J242" s="1"/>
      <c r="K242" s="1"/>
      <c r="L242" s="1"/>
    </row>
    <row r="243" spans="1:12" s="2" customFormat="1" ht="17.25" customHeight="1">
      <c r="A243" s="5">
        <v>42</v>
      </c>
      <c r="B243" s="6" t="s">
        <v>320</v>
      </c>
      <c r="C243" s="1222" t="s">
        <v>175</v>
      </c>
      <c r="D243" s="1"/>
      <c r="E243" s="1"/>
      <c r="F243" s="1"/>
      <c r="G243" s="1"/>
      <c r="H243" s="1"/>
      <c r="I243" s="1"/>
      <c r="J243" s="1"/>
      <c r="K243" s="1"/>
      <c r="L243" s="1"/>
    </row>
    <row r="244" spans="1:12" s="30" customFormat="1" ht="17.25" customHeight="1">
      <c r="A244" s="5">
        <v>43</v>
      </c>
      <c r="B244" s="6" t="s">
        <v>1564</v>
      </c>
      <c r="C244" s="1222" t="s">
        <v>262</v>
      </c>
      <c r="D244" s="28"/>
      <c r="E244" s="24"/>
      <c r="F244" s="24"/>
      <c r="G244" s="52"/>
      <c r="H244" s="52"/>
      <c r="I244" s="52"/>
      <c r="J244" s="52"/>
      <c r="K244" s="52"/>
      <c r="L244" s="52"/>
    </row>
    <row r="245" spans="1:12" s="2" customFormat="1" ht="17.25" customHeight="1">
      <c r="A245" s="5">
        <v>44</v>
      </c>
      <c r="B245" s="6" t="s">
        <v>647</v>
      </c>
      <c r="C245" s="1222" t="s">
        <v>83</v>
      </c>
      <c r="D245" s="1"/>
      <c r="E245" s="1"/>
      <c r="F245" s="1"/>
      <c r="G245" s="1"/>
      <c r="H245" s="1"/>
      <c r="I245" s="1"/>
      <c r="J245" s="1"/>
      <c r="K245" s="1"/>
      <c r="L245" s="1"/>
    </row>
    <row r="246" spans="1:12" s="2" customFormat="1" ht="17.25" customHeight="1">
      <c r="A246" s="5">
        <v>45</v>
      </c>
      <c r="B246" s="6" t="s">
        <v>972</v>
      </c>
      <c r="C246" s="1222" t="s">
        <v>1582</v>
      </c>
      <c r="D246" s="1"/>
      <c r="E246" s="1"/>
      <c r="F246" s="1"/>
      <c r="G246" s="1"/>
      <c r="H246" s="1"/>
      <c r="I246" s="1"/>
      <c r="J246" s="1"/>
      <c r="K246" s="1"/>
      <c r="L246" s="1"/>
    </row>
    <row r="247" spans="1:12" s="2" customFormat="1" ht="17.25" customHeight="1">
      <c r="A247" s="5">
        <v>46</v>
      </c>
      <c r="B247" s="6" t="s">
        <v>1151</v>
      </c>
      <c r="C247" s="1222" t="s">
        <v>182</v>
      </c>
      <c r="D247" s="1"/>
      <c r="E247" s="1"/>
      <c r="F247" s="1"/>
      <c r="G247" s="1"/>
      <c r="H247" s="1"/>
      <c r="I247" s="1"/>
      <c r="J247" s="1"/>
      <c r="K247" s="1"/>
      <c r="L247" s="1"/>
    </row>
  </sheetData>
  <pageMargins left="0.17" right="0.16" top="0.21" bottom="0.2" header="0.17" footer="0.18"/>
  <pageSetup scale="90"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S388"/>
  <sheetViews>
    <sheetView topLeftCell="A326" workbookViewId="0">
      <selection activeCell="V336" sqref="V336:V375"/>
    </sheetView>
  </sheetViews>
  <sheetFormatPr defaultRowHeight="15"/>
  <cols>
    <col min="1" max="1" width="4.28515625" style="128" customWidth="1"/>
    <col min="2" max="2" width="18.5703125" style="128" customWidth="1"/>
    <col min="3" max="3" width="7.42578125" style="128" customWidth="1"/>
    <col min="4" max="4" width="9.140625" style="128"/>
    <col min="5" max="5" width="4" style="128" customWidth="1"/>
    <col min="6" max="6" width="9.5703125" style="15" customWidth="1"/>
    <col min="7" max="7" width="17" style="128" customWidth="1"/>
    <col min="8" max="11" width="4.5703125" style="128" customWidth="1"/>
    <col min="12" max="12" width="7.28515625" style="1130" customWidth="1"/>
    <col min="13" max="13" width="6.28515625" style="128" customWidth="1"/>
    <col min="14" max="14" width="5.5703125" style="15" customWidth="1"/>
    <col min="15" max="18" width="4.85546875" style="128" customWidth="1"/>
    <col min="19" max="19" width="6.28515625" style="128" customWidth="1"/>
    <col min="20" max="20" width="6.140625" style="128" customWidth="1"/>
    <col min="21" max="21" width="6.28515625" style="128" customWidth="1"/>
    <col min="22" max="22" width="10.5703125" style="128" customWidth="1"/>
    <col min="23" max="16384" width="9.140625" style="128"/>
  </cols>
  <sheetData>
    <row r="1" spans="1:45" s="127" customFormat="1" ht="14.25">
      <c r="A1" s="127" t="s">
        <v>0</v>
      </c>
      <c r="D1" s="457"/>
      <c r="F1" s="1394" t="s">
        <v>1</v>
      </c>
      <c r="G1" s="1394"/>
      <c r="H1" s="1394"/>
      <c r="I1" s="1394"/>
      <c r="J1" s="1394"/>
      <c r="K1" s="1394"/>
      <c r="L1" s="1394"/>
      <c r="M1" s="1394"/>
      <c r="N1" s="1394"/>
      <c r="O1" s="1394"/>
      <c r="P1" s="1394"/>
      <c r="Q1" s="1394"/>
      <c r="R1" s="1394"/>
      <c r="S1" s="1394"/>
      <c r="T1" s="1394"/>
      <c r="U1" s="1394"/>
      <c r="V1" s="458"/>
    </row>
    <row r="2" spans="1:45" s="127" customFormat="1" ht="15" customHeight="1">
      <c r="A2" s="127" t="s">
        <v>2</v>
      </c>
      <c r="D2" s="457"/>
      <c r="F2" s="1394" t="s">
        <v>3</v>
      </c>
      <c r="G2" s="1394"/>
      <c r="H2" s="1394"/>
      <c r="I2" s="1394"/>
      <c r="J2" s="1394"/>
      <c r="K2" s="1394"/>
      <c r="L2" s="1394"/>
      <c r="M2" s="1394"/>
      <c r="N2" s="1394"/>
      <c r="O2" s="1394"/>
      <c r="P2" s="1394"/>
      <c r="Q2" s="1394"/>
      <c r="R2" s="1394"/>
      <c r="S2" s="1394"/>
      <c r="T2" s="1394"/>
      <c r="U2" s="1394"/>
      <c r="V2" s="458"/>
    </row>
    <row r="3" spans="1:45" s="127" customFormat="1" ht="15" customHeight="1">
      <c r="D3" s="457"/>
      <c r="F3" s="1005"/>
      <c r="G3" s="1136"/>
      <c r="H3" s="1136"/>
      <c r="I3" s="1136"/>
      <c r="J3" s="1136"/>
      <c r="K3" s="1136"/>
      <c r="L3" s="1136"/>
      <c r="M3" s="1136"/>
      <c r="N3" s="1005"/>
      <c r="O3" s="1136"/>
      <c r="P3" s="1136"/>
      <c r="Q3" s="1136"/>
      <c r="R3" s="1136"/>
      <c r="S3" s="1136"/>
      <c r="T3" s="1136"/>
      <c r="U3" s="1136"/>
      <c r="V3" s="458"/>
    </row>
    <row r="4" spans="1:45" ht="18" customHeight="1">
      <c r="C4" s="1391" t="s">
        <v>4632</v>
      </c>
      <c r="D4" s="1391"/>
      <c r="E4" s="1391"/>
      <c r="F4" s="1391"/>
      <c r="G4" s="1391"/>
      <c r="H4" s="1391"/>
      <c r="I4" s="1391"/>
      <c r="J4" s="1391"/>
      <c r="K4" s="1391"/>
      <c r="L4" s="1391"/>
      <c r="M4" s="1391"/>
      <c r="N4" s="1391"/>
      <c r="O4" s="1391"/>
      <c r="P4" s="1391"/>
      <c r="Q4" s="1391"/>
      <c r="R4" s="1391"/>
      <c r="S4" s="1391"/>
      <c r="V4" s="117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</row>
    <row r="5" spans="1:45" ht="18" customHeight="1">
      <c r="B5" s="1149" t="s">
        <v>4637</v>
      </c>
      <c r="C5" s="1143"/>
      <c r="D5" s="1143"/>
      <c r="E5" s="1143"/>
      <c r="F5" s="1143"/>
      <c r="H5" s="1143"/>
      <c r="I5" s="1143"/>
      <c r="J5" s="1143"/>
      <c r="L5" s="456"/>
      <c r="P5" s="15"/>
      <c r="Q5" s="15"/>
      <c r="V5" s="1130"/>
      <c r="X5" s="15"/>
      <c r="AF5" s="117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</row>
    <row r="6" spans="1:45" s="2" customFormat="1" ht="20.100000000000001" customHeight="1">
      <c r="A6" s="1402" t="s">
        <v>4</v>
      </c>
      <c r="B6" s="1400" t="s">
        <v>5</v>
      </c>
      <c r="C6" s="1400" t="s">
        <v>6</v>
      </c>
      <c r="D6" s="1402" t="s">
        <v>7</v>
      </c>
      <c r="E6" s="1402" t="s">
        <v>8</v>
      </c>
      <c r="F6" s="1395" t="s">
        <v>9</v>
      </c>
      <c r="G6" s="1395" t="s">
        <v>10</v>
      </c>
      <c r="H6" s="1397" t="s">
        <v>11</v>
      </c>
      <c r="I6" s="1398"/>
      <c r="J6" s="1398"/>
      <c r="K6" s="1398"/>
      <c r="L6" s="1398"/>
      <c r="M6" s="1398"/>
      <c r="N6" s="1399"/>
      <c r="O6" s="1397" t="s">
        <v>12</v>
      </c>
      <c r="P6" s="1398"/>
      <c r="Q6" s="1398"/>
      <c r="R6" s="1398"/>
      <c r="S6" s="1398"/>
      <c r="T6" s="1398"/>
      <c r="U6" s="1399"/>
      <c r="V6" s="1411" t="s">
        <v>13</v>
      </c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45" s="2" customFormat="1" ht="32.25" customHeight="1">
      <c r="A7" s="1403"/>
      <c r="B7" s="1401"/>
      <c r="C7" s="1401"/>
      <c r="D7" s="1403"/>
      <c r="E7" s="1403"/>
      <c r="F7" s="1396"/>
      <c r="G7" s="1396"/>
      <c r="H7" s="1404" t="s">
        <v>14</v>
      </c>
      <c r="I7" s="1405"/>
      <c r="J7" s="1406"/>
      <c r="K7" s="1132" t="s">
        <v>15</v>
      </c>
      <c r="L7" s="1132" t="s">
        <v>16</v>
      </c>
      <c r="M7" s="1132" t="s">
        <v>17</v>
      </c>
      <c r="N7" s="1132" t="s">
        <v>18</v>
      </c>
      <c r="O7" s="1404" t="s">
        <v>14</v>
      </c>
      <c r="P7" s="1405"/>
      <c r="Q7" s="1406"/>
      <c r="R7" s="4" t="s">
        <v>15</v>
      </c>
      <c r="S7" s="4" t="s">
        <v>16</v>
      </c>
      <c r="T7" s="4" t="s">
        <v>17</v>
      </c>
      <c r="U7" s="4" t="s">
        <v>18</v>
      </c>
      <c r="V7" s="1412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45" s="15" customFormat="1" ht="16.5" customHeight="1">
      <c r="A8" s="201">
        <v>1</v>
      </c>
      <c r="B8" s="81" t="s">
        <v>1995</v>
      </c>
      <c r="C8" s="81" t="s">
        <v>1399</v>
      </c>
      <c r="D8" s="73">
        <v>39764</v>
      </c>
      <c r="E8" s="82">
        <v>1</v>
      </c>
      <c r="F8" s="94" t="s">
        <v>40</v>
      </c>
      <c r="G8" s="94" t="s">
        <v>1996</v>
      </c>
      <c r="H8" s="43" t="s">
        <v>1997</v>
      </c>
      <c r="I8" s="37" t="s">
        <v>51</v>
      </c>
      <c r="J8" s="44">
        <v>9</v>
      </c>
      <c r="K8" s="5" t="s">
        <v>187</v>
      </c>
      <c r="L8" s="4" t="s">
        <v>26</v>
      </c>
      <c r="M8" s="4" t="s">
        <v>27</v>
      </c>
      <c r="N8" s="4" t="s">
        <v>28</v>
      </c>
      <c r="O8" s="83"/>
      <c r="P8" s="83"/>
      <c r="Q8" s="83"/>
      <c r="R8" s="9"/>
      <c r="S8" s="9"/>
      <c r="T8" s="9"/>
      <c r="U8" s="9"/>
      <c r="V8" s="359" t="s">
        <v>1998</v>
      </c>
      <c r="W8" s="686"/>
      <c r="X8" s="686"/>
      <c r="Y8" s="686"/>
      <c r="Z8" s="686"/>
      <c r="AA8" s="686"/>
      <c r="AB8" s="686"/>
      <c r="AC8" s="686"/>
      <c r="AD8" s="686"/>
      <c r="AE8" s="686"/>
      <c r="AF8" s="686"/>
      <c r="AG8" s="686"/>
      <c r="AH8" s="686"/>
      <c r="AI8" s="686"/>
    </row>
    <row r="9" spans="1:45" s="15" customFormat="1" ht="16.5" customHeight="1">
      <c r="A9" s="201">
        <v>2</v>
      </c>
      <c r="B9" s="679" t="s">
        <v>1975</v>
      </c>
      <c r="C9" s="679" t="s">
        <v>104</v>
      </c>
      <c r="D9" s="61" t="s">
        <v>1976</v>
      </c>
      <c r="E9" s="82"/>
      <c r="F9" s="124" t="s">
        <v>168</v>
      </c>
      <c r="G9" s="124" t="s">
        <v>1977</v>
      </c>
      <c r="H9" s="36">
        <v>812</v>
      </c>
      <c r="I9" s="37">
        <v>15</v>
      </c>
      <c r="J9" s="44">
        <v>1</v>
      </c>
      <c r="K9" s="5">
        <v>12</v>
      </c>
      <c r="L9" s="4" t="s">
        <v>26</v>
      </c>
      <c r="M9" s="4" t="s">
        <v>27</v>
      </c>
      <c r="N9" s="4" t="s">
        <v>28</v>
      </c>
      <c r="O9" s="83"/>
      <c r="P9" s="83"/>
      <c r="Q9" s="83"/>
      <c r="R9" s="9"/>
      <c r="S9" s="9"/>
      <c r="T9" s="9"/>
      <c r="U9" s="9"/>
      <c r="V9" s="680" t="s">
        <v>1978</v>
      </c>
      <c r="W9" s="686"/>
      <c r="X9" s="686"/>
      <c r="Y9" s="686"/>
      <c r="Z9" s="686"/>
      <c r="AA9" s="686"/>
      <c r="AB9" s="686"/>
      <c r="AC9" s="686"/>
      <c r="AD9" s="686"/>
      <c r="AE9" s="686"/>
      <c r="AF9" s="686"/>
      <c r="AG9" s="686"/>
      <c r="AH9" s="686"/>
      <c r="AI9" s="686"/>
    </row>
    <row r="10" spans="1:45" s="2" customFormat="1" ht="16.5" customHeight="1">
      <c r="A10" s="201">
        <v>3</v>
      </c>
      <c r="B10" s="81" t="s">
        <v>2004</v>
      </c>
      <c r="C10" s="81" t="s">
        <v>117</v>
      </c>
      <c r="D10" s="34" t="s">
        <v>2005</v>
      </c>
      <c r="E10" s="82"/>
      <c r="F10" s="94" t="s">
        <v>302</v>
      </c>
      <c r="G10" s="94" t="s">
        <v>303</v>
      </c>
      <c r="H10" s="36">
        <v>285</v>
      </c>
      <c r="I10" s="37" t="s">
        <v>51</v>
      </c>
      <c r="J10" s="44">
        <v>6</v>
      </c>
      <c r="K10" s="5" t="s">
        <v>350</v>
      </c>
      <c r="L10" s="4" t="s">
        <v>26</v>
      </c>
      <c r="M10" s="4" t="s">
        <v>27</v>
      </c>
      <c r="N10" s="4" t="s">
        <v>28</v>
      </c>
      <c r="O10" s="38"/>
      <c r="P10" s="39"/>
      <c r="Q10" s="182"/>
      <c r="R10" s="5"/>
      <c r="S10" s="4"/>
      <c r="T10" s="4"/>
      <c r="U10" s="4"/>
      <c r="V10" s="681" t="s">
        <v>304</v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45" s="15" customFormat="1" ht="16.5" customHeight="1">
      <c r="A11" s="201">
        <v>4</v>
      </c>
      <c r="B11" s="93" t="s">
        <v>2592</v>
      </c>
      <c r="C11" s="93" t="s">
        <v>2591</v>
      </c>
      <c r="D11" s="120" t="s">
        <v>2590</v>
      </c>
      <c r="E11" s="136"/>
      <c r="F11" s="123" t="s">
        <v>2589</v>
      </c>
      <c r="G11" s="6" t="s">
        <v>2307</v>
      </c>
      <c r="H11" s="36"/>
      <c r="I11" s="37"/>
      <c r="J11" s="44"/>
      <c r="K11" s="5"/>
      <c r="L11" s="4"/>
      <c r="M11" s="4"/>
      <c r="N11" s="188" t="s">
        <v>2588</v>
      </c>
      <c r="O11" s="36">
        <v>264</v>
      </c>
      <c r="P11" s="37"/>
      <c r="Q11" s="44">
        <v>9</v>
      </c>
      <c r="R11" s="5">
        <v>12</v>
      </c>
      <c r="S11" s="4" t="s">
        <v>26</v>
      </c>
      <c r="T11" s="4" t="s">
        <v>27</v>
      </c>
      <c r="U11" s="83" t="s">
        <v>28</v>
      </c>
      <c r="V11" s="231" t="s">
        <v>2587</v>
      </c>
      <c r="W11" s="686"/>
      <c r="X11" s="686"/>
      <c r="Y11" s="686"/>
      <c r="Z11" s="686"/>
      <c r="AA11" s="686"/>
      <c r="AB11" s="686"/>
      <c r="AC11" s="686"/>
      <c r="AD11" s="686"/>
      <c r="AE11" s="686"/>
      <c r="AF11" s="686"/>
      <c r="AG11" s="686"/>
      <c r="AH11" s="686"/>
      <c r="AI11" s="686"/>
    </row>
    <row r="12" spans="1:45" s="15" customFormat="1" ht="16.5" customHeight="1">
      <c r="A12" s="201">
        <v>5</v>
      </c>
      <c r="B12" s="81" t="s">
        <v>1956</v>
      </c>
      <c r="C12" s="81" t="s">
        <v>1204</v>
      </c>
      <c r="D12" s="76" t="s">
        <v>1957</v>
      </c>
      <c r="E12" s="82"/>
      <c r="F12" s="94" t="s">
        <v>40</v>
      </c>
      <c r="G12" s="94" t="s">
        <v>1958</v>
      </c>
      <c r="H12" s="43" t="s">
        <v>1959</v>
      </c>
      <c r="I12" s="37" t="s">
        <v>51</v>
      </c>
      <c r="J12" s="44">
        <v>7</v>
      </c>
      <c r="K12" s="5">
        <v>7</v>
      </c>
      <c r="L12" s="4" t="s">
        <v>26</v>
      </c>
      <c r="M12" s="4" t="s">
        <v>27</v>
      </c>
      <c r="N12" s="4" t="s">
        <v>28</v>
      </c>
      <c r="O12" s="83"/>
      <c r="P12" s="83"/>
      <c r="Q12" s="83"/>
      <c r="R12" s="5"/>
      <c r="S12" s="5"/>
      <c r="T12" s="5"/>
      <c r="U12" s="5"/>
      <c r="V12" s="681" t="s">
        <v>1960</v>
      </c>
      <c r="W12" s="686"/>
      <c r="X12" s="686"/>
      <c r="Y12" s="686"/>
      <c r="Z12" s="686"/>
      <c r="AA12" s="686"/>
      <c r="AB12" s="686"/>
      <c r="AC12" s="686"/>
      <c r="AD12" s="686"/>
      <c r="AE12" s="686"/>
      <c r="AF12" s="686"/>
      <c r="AG12" s="686"/>
      <c r="AH12" s="686"/>
      <c r="AI12" s="686"/>
    </row>
    <row r="13" spans="1:45" s="15" customFormat="1" ht="16.5" customHeight="1">
      <c r="A13" s="201">
        <v>6</v>
      </c>
      <c r="B13" s="679" t="s">
        <v>450</v>
      </c>
      <c r="C13" s="679" t="s">
        <v>1971</v>
      </c>
      <c r="D13" s="61" t="s">
        <v>1972</v>
      </c>
      <c r="E13" s="682"/>
      <c r="F13" s="124" t="s">
        <v>40</v>
      </c>
      <c r="G13" s="124" t="s">
        <v>1973</v>
      </c>
      <c r="H13" s="36">
        <v>19</v>
      </c>
      <c r="I13" s="37">
        <v>106</v>
      </c>
      <c r="J13" s="44">
        <v>7</v>
      </c>
      <c r="K13" s="5">
        <v>10</v>
      </c>
      <c r="L13" s="4" t="s">
        <v>26</v>
      </c>
      <c r="M13" s="4" t="s">
        <v>27</v>
      </c>
      <c r="N13" s="4" t="s">
        <v>28</v>
      </c>
      <c r="O13" s="83"/>
      <c r="P13" s="83"/>
      <c r="Q13" s="83"/>
      <c r="R13" s="9"/>
      <c r="S13" s="9"/>
      <c r="T13" s="9"/>
      <c r="U13" s="9"/>
      <c r="V13" s="359" t="s">
        <v>1974</v>
      </c>
      <c r="W13" s="686"/>
      <c r="X13" s="686"/>
      <c r="Y13" s="686"/>
      <c r="Z13" s="686"/>
      <c r="AA13" s="686"/>
      <c r="AB13" s="686"/>
      <c r="AC13" s="686"/>
      <c r="AD13" s="686"/>
      <c r="AE13" s="686"/>
      <c r="AF13" s="686"/>
      <c r="AG13" s="686"/>
      <c r="AH13" s="686"/>
      <c r="AI13" s="686"/>
    </row>
    <row r="14" spans="1:45" s="2" customFormat="1" ht="16.5" customHeight="1">
      <c r="A14" s="201">
        <v>7</v>
      </c>
      <c r="B14" s="93" t="s">
        <v>4285</v>
      </c>
      <c r="C14" s="93" t="s">
        <v>935</v>
      </c>
      <c r="D14" s="120" t="s">
        <v>4286</v>
      </c>
      <c r="E14" s="136">
        <v>1</v>
      </c>
      <c r="F14" s="123" t="s">
        <v>552</v>
      </c>
      <c r="G14" s="93" t="s">
        <v>4287</v>
      </c>
      <c r="H14" s="11"/>
      <c r="I14" s="1"/>
      <c r="J14" s="6"/>
      <c r="K14" s="163"/>
      <c r="L14" s="163"/>
      <c r="M14" s="5"/>
      <c r="N14" s="711" t="s">
        <v>552</v>
      </c>
      <c r="O14" s="182"/>
      <c r="P14" s="182"/>
      <c r="Q14" s="182">
        <v>2</v>
      </c>
      <c r="R14" s="5">
        <v>6</v>
      </c>
      <c r="S14" s="4" t="s">
        <v>26</v>
      </c>
      <c r="T14" s="4" t="s">
        <v>27</v>
      </c>
      <c r="U14" s="83" t="s">
        <v>28</v>
      </c>
      <c r="V14" s="231" t="s">
        <v>4288</v>
      </c>
      <c r="W14" s="12"/>
      <c r="X14" s="12"/>
      <c r="Y14" s="12"/>
      <c r="Z14" s="12"/>
      <c r="AA14" s="12"/>
      <c r="AB14" s="12"/>
      <c r="AC14" s="12"/>
      <c r="AD14" s="184"/>
      <c r="AE14" s="13"/>
      <c r="AF14" s="14"/>
      <c r="AG14" s="14"/>
      <c r="AH14" s="14"/>
      <c r="AI14" s="13">
        <v>6</v>
      </c>
    </row>
    <row r="15" spans="1:45" s="15" customFormat="1" ht="16.5" customHeight="1">
      <c r="A15" s="201">
        <v>8</v>
      </c>
      <c r="B15" s="81" t="s">
        <v>1979</v>
      </c>
      <c r="C15" s="81" t="s">
        <v>935</v>
      </c>
      <c r="D15" s="84" t="s">
        <v>1980</v>
      </c>
      <c r="E15" s="82">
        <v>1</v>
      </c>
      <c r="F15" s="1006" t="s">
        <v>1826</v>
      </c>
      <c r="G15" s="94" t="s">
        <v>1981</v>
      </c>
      <c r="H15" s="1"/>
      <c r="I15" s="1"/>
      <c r="J15" s="1"/>
      <c r="K15" s="1"/>
      <c r="L15" s="922" t="s">
        <v>1982</v>
      </c>
      <c r="M15" s="1" t="s">
        <v>27</v>
      </c>
      <c r="N15" s="5" t="s">
        <v>28</v>
      </c>
      <c r="O15" s="36" t="s">
        <v>1983</v>
      </c>
      <c r="P15" s="37">
        <v>15</v>
      </c>
      <c r="Q15" s="44"/>
      <c r="R15" s="5">
        <v>12</v>
      </c>
      <c r="S15" s="1" t="s">
        <v>26</v>
      </c>
      <c r="T15" s="1" t="s">
        <v>27</v>
      </c>
      <c r="U15" s="182" t="s">
        <v>28</v>
      </c>
      <c r="V15" s="681" t="s">
        <v>1984</v>
      </c>
      <c r="W15" s="686"/>
      <c r="X15" s="686"/>
      <c r="Y15" s="686"/>
      <c r="Z15" s="686"/>
      <c r="AA15" s="686"/>
      <c r="AB15" s="686"/>
      <c r="AC15" s="686"/>
      <c r="AD15" s="686"/>
      <c r="AE15" s="686"/>
      <c r="AF15" s="686"/>
      <c r="AG15" s="686"/>
      <c r="AH15" s="686"/>
      <c r="AI15" s="686"/>
    </row>
    <row r="16" spans="1:45" s="15" customFormat="1" ht="16.5" customHeight="1">
      <c r="A16" s="201">
        <v>9</v>
      </c>
      <c r="B16" s="81" t="s">
        <v>1222</v>
      </c>
      <c r="C16" s="81" t="s">
        <v>1361</v>
      </c>
      <c r="D16" s="34" t="s">
        <v>1887</v>
      </c>
      <c r="E16" s="82"/>
      <c r="F16" s="94" t="s">
        <v>40</v>
      </c>
      <c r="G16" s="94" t="s">
        <v>1888</v>
      </c>
      <c r="H16" s="36"/>
      <c r="I16" s="37"/>
      <c r="J16" s="44"/>
      <c r="K16" s="5"/>
      <c r="L16" s="4"/>
      <c r="M16" s="4"/>
      <c r="N16" s="4" t="s">
        <v>28</v>
      </c>
      <c r="O16" s="83"/>
      <c r="P16" s="83"/>
      <c r="Q16" s="83">
        <v>6</v>
      </c>
      <c r="R16" s="9">
        <v>5</v>
      </c>
      <c r="S16" s="9" t="s">
        <v>26</v>
      </c>
      <c r="T16" s="9" t="s">
        <v>27</v>
      </c>
      <c r="U16" s="9" t="s">
        <v>28</v>
      </c>
      <c r="V16" s="359" t="s">
        <v>1889</v>
      </c>
      <c r="W16" s="686"/>
      <c r="X16" s="686"/>
      <c r="Y16" s="686"/>
      <c r="Z16" s="686"/>
      <c r="AA16" s="686"/>
      <c r="AB16" s="686"/>
      <c r="AC16" s="686"/>
      <c r="AD16" s="686"/>
      <c r="AE16" s="686"/>
      <c r="AF16" s="686"/>
      <c r="AG16" s="686"/>
      <c r="AH16" s="686"/>
      <c r="AI16" s="686"/>
    </row>
    <row r="17" spans="1:35" s="15" customFormat="1" ht="16.5" customHeight="1">
      <c r="A17" s="201">
        <v>10</v>
      </c>
      <c r="B17" s="81" t="s">
        <v>1890</v>
      </c>
      <c r="C17" s="81" t="s">
        <v>128</v>
      </c>
      <c r="D17" s="34" t="s">
        <v>1735</v>
      </c>
      <c r="E17" s="82"/>
      <c r="F17" s="94" t="s">
        <v>40</v>
      </c>
      <c r="G17" s="94" t="s">
        <v>1891</v>
      </c>
      <c r="H17" s="43" t="s">
        <v>1892</v>
      </c>
      <c r="I17" s="37">
        <v>15</v>
      </c>
      <c r="J17" s="44">
        <v>9</v>
      </c>
      <c r="K17" s="9">
        <v>5</v>
      </c>
      <c r="L17" s="4" t="s">
        <v>26</v>
      </c>
      <c r="M17" s="4" t="s">
        <v>27</v>
      </c>
      <c r="N17" s="4" t="s">
        <v>28</v>
      </c>
      <c r="O17" s="43"/>
      <c r="P17" s="37"/>
      <c r="Q17" s="44"/>
      <c r="R17" s="9"/>
      <c r="S17" s="4"/>
      <c r="T17" s="4"/>
      <c r="U17" s="83"/>
      <c r="V17" s="681" t="s">
        <v>1893</v>
      </c>
      <c r="W17" s="686"/>
      <c r="X17" s="686"/>
      <c r="Y17" s="686"/>
      <c r="Z17" s="686"/>
      <c r="AA17" s="686"/>
      <c r="AB17" s="686"/>
      <c r="AC17" s="686"/>
      <c r="AD17" s="686"/>
      <c r="AE17" s="686"/>
      <c r="AF17" s="686"/>
      <c r="AG17" s="686"/>
      <c r="AH17" s="686"/>
      <c r="AI17" s="686"/>
    </row>
    <row r="18" spans="1:35" s="15" customFormat="1" ht="16.5" customHeight="1">
      <c r="A18" s="201">
        <v>11</v>
      </c>
      <c r="B18" s="81" t="s">
        <v>1986</v>
      </c>
      <c r="C18" s="81" t="s">
        <v>128</v>
      </c>
      <c r="D18" s="48" t="s">
        <v>1987</v>
      </c>
      <c r="E18" s="82"/>
      <c r="F18" s="1354" t="s">
        <v>1988</v>
      </c>
      <c r="G18" s="94" t="s">
        <v>1989</v>
      </c>
      <c r="H18" s="122"/>
      <c r="I18" s="122"/>
      <c r="J18" s="122"/>
      <c r="K18" s="122"/>
      <c r="L18" s="201"/>
      <c r="M18" s="684" t="s">
        <v>1756</v>
      </c>
      <c r="N18" s="5" t="s">
        <v>28</v>
      </c>
      <c r="O18" s="87" t="s">
        <v>1990</v>
      </c>
      <c r="P18" s="37">
        <v>15</v>
      </c>
      <c r="Q18" s="44">
        <v>1</v>
      </c>
      <c r="R18" s="9">
        <v>12</v>
      </c>
      <c r="S18" s="4" t="s">
        <v>26</v>
      </c>
      <c r="T18" s="4" t="s">
        <v>27</v>
      </c>
      <c r="U18" s="83" t="s">
        <v>28</v>
      </c>
      <c r="V18" s="359" t="s">
        <v>1991</v>
      </c>
      <c r="W18" s="686"/>
      <c r="X18" s="686"/>
      <c r="Y18" s="686"/>
      <c r="Z18" s="686"/>
      <c r="AA18" s="686"/>
      <c r="AB18" s="686"/>
      <c r="AC18" s="686"/>
      <c r="AD18" s="686"/>
      <c r="AE18" s="686"/>
      <c r="AF18" s="686"/>
      <c r="AG18" s="686"/>
      <c r="AH18" s="686"/>
      <c r="AI18" s="686"/>
    </row>
    <row r="19" spans="1:35" s="15" customFormat="1" ht="16.5" customHeight="1">
      <c r="A19" s="201">
        <v>12</v>
      </c>
      <c r="B19" s="81" t="s">
        <v>1894</v>
      </c>
      <c r="C19" s="81" t="s">
        <v>205</v>
      </c>
      <c r="D19" s="34" t="s">
        <v>1895</v>
      </c>
      <c r="E19" s="82"/>
      <c r="F19" s="94" t="s">
        <v>40</v>
      </c>
      <c r="G19" s="94" t="s">
        <v>1896</v>
      </c>
      <c r="H19" s="43" t="s">
        <v>1897</v>
      </c>
      <c r="I19" s="37">
        <v>120</v>
      </c>
      <c r="J19" s="44">
        <v>10</v>
      </c>
      <c r="K19" s="5">
        <v>5</v>
      </c>
      <c r="L19" s="4" t="s">
        <v>26</v>
      </c>
      <c r="M19" s="4" t="s">
        <v>27</v>
      </c>
      <c r="N19" s="4" t="s">
        <v>28</v>
      </c>
      <c r="O19" s="43"/>
      <c r="P19" s="37"/>
      <c r="Q19" s="44"/>
      <c r="R19" s="5"/>
      <c r="S19" s="4"/>
      <c r="T19" s="4"/>
      <c r="U19" s="83"/>
      <c r="V19" s="359" t="s">
        <v>1898</v>
      </c>
      <c r="W19" s="686"/>
      <c r="X19" s="686"/>
      <c r="Y19" s="686"/>
      <c r="Z19" s="686"/>
      <c r="AA19" s="686"/>
      <c r="AB19" s="686"/>
      <c r="AC19" s="686"/>
      <c r="AD19" s="686"/>
      <c r="AE19" s="686"/>
      <c r="AF19" s="686"/>
      <c r="AG19" s="686"/>
      <c r="AH19" s="686"/>
      <c r="AI19" s="686"/>
    </row>
    <row r="20" spans="1:35" s="2" customFormat="1" ht="16.5" customHeight="1">
      <c r="A20" s="201">
        <v>13</v>
      </c>
      <c r="B20" s="81" t="s">
        <v>2006</v>
      </c>
      <c r="C20" s="81" t="s">
        <v>1685</v>
      </c>
      <c r="D20" s="48" t="s">
        <v>2007</v>
      </c>
      <c r="E20" s="82"/>
      <c r="F20" s="1007" t="s">
        <v>40</v>
      </c>
      <c r="G20" s="94" t="s">
        <v>2008</v>
      </c>
      <c r="H20" s="685" t="s">
        <v>2009</v>
      </c>
      <c r="I20" s="94">
        <v>15</v>
      </c>
      <c r="J20" s="44">
        <v>3</v>
      </c>
      <c r="K20" s="5" t="s">
        <v>350</v>
      </c>
      <c r="L20" s="4" t="s">
        <v>26</v>
      </c>
      <c r="M20" s="4" t="s">
        <v>27</v>
      </c>
      <c r="N20" s="4" t="s">
        <v>28</v>
      </c>
      <c r="O20" s="83"/>
      <c r="P20" s="83"/>
      <c r="Q20" s="83"/>
      <c r="R20" s="5"/>
      <c r="S20" s="5"/>
      <c r="T20" s="9"/>
      <c r="U20" s="9"/>
      <c r="V20" s="680" t="s">
        <v>2010</v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15" customFormat="1" ht="16.5" customHeight="1">
      <c r="A21" s="201">
        <v>14</v>
      </c>
      <c r="B21" s="93" t="s">
        <v>2586</v>
      </c>
      <c r="C21" s="93" t="s">
        <v>2585</v>
      </c>
      <c r="D21" s="137" t="s">
        <v>2413</v>
      </c>
      <c r="E21" s="82">
        <v>1</v>
      </c>
      <c r="F21" s="123" t="s">
        <v>2197</v>
      </c>
      <c r="G21" s="93" t="s">
        <v>2584</v>
      </c>
      <c r="H21" s="36"/>
      <c r="I21" s="37"/>
      <c r="J21" s="44"/>
      <c r="K21" s="5"/>
      <c r="L21" s="4" t="s">
        <v>2583</v>
      </c>
      <c r="M21" s="4" t="s">
        <v>1320</v>
      </c>
      <c r="N21" s="188" t="s">
        <v>136</v>
      </c>
      <c r="O21" s="83"/>
      <c r="P21" s="83"/>
      <c r="Q21" s="83"/>
      <c r="R21" s="1">
        <v>6</v>
      </c>
      <c r="S21" s="1" t="s">
        <v>26</v>
      </c>
      <c r="T21" s="1" t="s">
        <v>27</v>
      </c>
      <c r="U21" s="1" t="s">
        <v>28</v>
      </c>
      <c r="V21" s="231" t="s">
        <v>2582</v>
      </c>
      <c r="W21" s="686"/>
      <c r="X21" s="686"/>
      <c r="Y21" s="686"/>
      <c r="Z21" s="686"/>
      <c r="AA21" s="686"/>
      <c r="AB21" s="686"/>
      <c r="AC21" s="686"/>
      <c r="AD21" s="686"/>
      <c r="AE21" s="686"/>
      <c r="AF21" s="686"/>
      <c r="AG21" s="686"/>
      <c r="AH21" s="686"/>
      <c r="AI21" s="686"/>
    </row>
    <row r="22" spans="1:35" s="15" customFormat="1" ht="16.5" customHeight="1">
      <c r="A22" s="201">
        <v>15</v>
      </c>
      <c r="B22" s="679" t="s">
        <v>1052</v>
      </c>
      <c r="C22" s="679" t="s">
        <v>2488</v>
      </c>
      <c r="D22" s="61" t="s">
        <v>2489</v>
      </c>
      <c r="E22" s="82">
        <v>1</v>
      </c>
      <c r="F22" s="1" t="s">
        <v>349</v>
      </c>
      <c r="G22" s="122" t="s">
        <v>2490</v>
      </c>
      <c r="H22" s="124"/>
      <c r="I22" s="124"/>
      <c r="J22" s="44"/>
      <c r="K22" s="5"/>
      <c r="L22" s="4"/>
      <c r="M22" s="4" t="s">
        <v>2491</v>
      </c>
      <c r="N22" s="188" t="s">
        <v>2189</v>
      </c>
      <c r="O22" s="83"/>
      <c r="P22" s="83"/>
      <c r="Q22" s="83">
        <v>1</v>
      </c>
      <c r="R22" s="9">
        <v>6</v>
      </c>
      <c r="S22" s="9" t="s">
        <v>26</v>
      </c>
      <c r="T22" s="9" t="s">
        <v>27</v>
      </c>
      <c r="U22" s="9" t="s">
        <v>28</v>
      </c>
      <c r="V22" s="359" t="s">
        <v>2492</v>
      </c>
      <c r="W22" s="686"/>
      <c r="X22" s="686"/>
      <c r="Y22" s="686"/>
      <c r="Z22" s="686"/>
      <c r="AA22" s="686"/>
      <c r="AB22" s="686"/>
      <c r="AC22" s="686"/>
      <c r="AD22" s="686"/>
      <c r="AE22" s="686"/>
      <c r="AF22" s="686"/>
      <c r="AG22" s="686"/>
      <c r="AH22" s="686"/>
      <c r="AI22" s="686"/>
    </row>
    <row r="23" spans="1:35" s="15" customFormat="1" ht="16.5" customHeight="1">
      <c r="A23" s="201">
        <v>16</v>
      </c>
      <c r="B23" s="93" t="s">
        <v>2493</v>
      </c>
      <c r="C23" s="93" t="s">
        <v>410</v>
      </c>
      <c r="D23" s="18" t="s">
        <v>1926</v>
      </c>
      <c r="E23" s="82">
        <v>1</v>
      </c>
      <c r="F23" s="123" t="s">
        <v>99</v>
      </c>
      <c r="G23" s="123" t="s">
        <v>2494</v>
      </c>
      <c r="H23" s="36" t="s">
        <v>1358</v>
      </c>
      <c r="I23" s="37">
        <v>123</v>
      </c>
      <c r="J23" s="44"/>
      <c r="K23" s="5">
        <v>6</v>
      </c>
      <c r="L23" s="4" t="s">
        <v>26</v>
      </c>
      <c r="M23" s="4" t="s">
        <v>27</v>
      </c>
      <c r="N23" s="4" t="s">
        <v>28</v>
      </c>
      <c r="O23" s="83"/>
      <c r="P23" s="83"/>
      <c r="Q23" s="83"/>
      <c r="R23" s="9"/>
      <c r="S23" s="9"/>
      <c r="T23" s="9"/>
      <c r="U23" s="9"/>
      <c r="V23" s="681"/>
      <c r="W23" s="686"/>
      <c r="X23" s="686"/>
      <c r="Y23" s="686"/>
      <c r="Z23" s="686"/>
      <c r="AA23" s="686"/>
      <c r="AB23" s="686"/>
      <c r="AC23" s="686"/>
      <c r="AD23" s="686"/>
      <c r="AE23" s="686"/>
      <c r="AF23" s="686"/>
      <c r="AG23" s="686"/>
      <c r="AH23" s="686"/>
      <c r="AI23" s="686"/>
    </row>
    <row r="24" spans="1:35" s="2" customFormat="1" ht="16.5" customHeight="1">
      <c r="A24" s="201">
        <v>17</v>
      </c>
      <c r="B24" s="93" t="s">
        <v>2495</v>
      </c>
      <c r="C24" s="93" t="s">
        <v>410</v>
      </c>
      <c r="D24" s="18" t="s">
        <v>2496</v>
      </c>
      <c r="E24" s="82">
        <v>1</v>
      </c>
      <c r="F24" s="123" t="s">
        <v>40</v>
      </c>
      <c r="G24" s="123" t="s">
        <v>2497</v>
      </c>
      <c r="H24" s="43" t="s">
        <v>2498</v>
      </c>
      <c r="I24" s="37">
        <v>123</v>
      </c>
      <c r="J24" s="44">
        <v>2</v>
      </c>
      <c r="K24" s="5">
        <v>6</v>
      </c>
      <c r="L24" s="4" t="s">
        <v>26</v>
      </c>
      <c r="M24" s="4" t="s">
        <v>27</v>
      </c>
      <c r="N24" s="4" t="s">
        <v>28</v>
      </c>
      <c r="O24" s="43"/>
      <c r="P24" s="37"/>
      <c r="Q24" s="44"/>
      <c r="R24" s="5"/>
      <c r="S24" s="4"/>
      <c r="T24" s="4"/>
      <c r="U24" s="83"/>
      <c r="V24" s="681" t="s">
        <v>2499</v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15" customFormat="1" ht="16.5" customHeight="1">
      <c r="A25" s="201">
        <v>18</v>
      </c>
      <c r="B25" s="138" t="s">
        <v>2015</v>
      </c>
      <c r="C25" s="138" t="s">
        <v>233</v>
      </c>
      <c r="D25" s="89">
        <v>39742</v>
      </c>
      <c r="E25" s="136"/>
      <c r="F25" s="121" t="s">
        <v>49</v>
      </c>
      <c r="G25" s="121" t="s">
        <v>2016</v>
      </c>
      <c r="H25" s="121"/>
      <c r="I25" s="121"/>
      <c r="J25" s="44"/>
      <c r="K25" s="5"/>
      <c r="L25" s="4" t="s">
        <v>1755</v>
      </c>
      <c r="M25" s="4" t="s">
        <v>2017</v>
      </c>
      <c r="N25" s="188" t="s">
        <v>2018</v>
      </c>
      <c r="O25" s="83"/>
      <c r="P25" s="83"/>
      <c r="Q25" s="83"/>
      <c r="R25" s="9"/>
      <c r="S25" s="9"/>
      <c r="T25" s="9"/>
      <c r="U25" s="9"/>
      <c r="V25" s="681"/>
      <c r="W25" s="686"/>
      <c r="X25" s="686"/>
      <c r="Y25" s="686"/>
      <c r="Z25" s="686"/>
      <c r="AA25" s="686"/>
      <c r="AB25" s="686"/>
      <c r="AC25" s="686"/>
      <c r="AD25" s="686"/>
      <c r="AE25" s="686"/>
      <c r="AF25" s="686"/>
      <c r="AG25" s="686"/>
      <c r="AH25" s="686"/>
      <c r="AI25" s="686"/>
    </row>
    <row r="26" spans="1:35" s="15" customFormat="1" ht="16.5" customHeight="1">
      <c r="A26" s="201">
        <v>19</v>
      </c>
      <c r="B26" s="93" t="s">
        <v>1899</v>
      </c>
      <c r="C26" s="93" t="s">
        <v>148</v>
      </c>
      <c r="D26" s="18" t="s">
        <v>1900</v>
      </c>
      <c r="E26" s="82">
        <v>1</v>
      </c>
      <c r="F26" s="123" t="s">
        <v>28</v>
      </c>
      <c r="G26" s="123" t="s">
        <v>1901</v>
      </c>
      <c r="H26" s="11"/>
      <c r="I26" s="1"/>
      <c r="J26" s="6"/>
      <c r="K26" s="163"/>
      <c r="L26" s="163"/>
      <c r="M26" s="212" t="s">
        <v>519</v>
      </c>
      <c r="N26" s="1" t="s">
        <v>28</v>
      </c>
      <c r="O26" s="182"/>
      <c r="P26" s="182"/>
      <c r="Q26" s="182">
        <v>7</v>
      </c>
      <c r="R26" s="5">
        <v>5</v>
      </c>
      <c r="S26" s="4" t="s">
        <v>26</v>
      </c>
      <c r="T26" s="4" t="s">
        <v>27</v>
      </c>
      <c r="U26" s="83" t="s">
        <v>28</v>
      </c>
      <c r="V26" s="359" t="s">
        <v>1902</v>
      </c>
      <c r="W26" s="686"/>
      <c r="X26" s="686"/>
      <c r="Y26" s="686"/>
      <c r="Z26" s="686"/>
      <c r="AA26" s="686"/>
      <c r="AB26" s="686"/>
      <c r="AC26" s="686"/>
      <c r="AD26" s="686"/>
      <c r="AE26" s="686"/>
      <c r="AF26" s="686"/>
      <c r="AG26" s="686"/>
      <c r="AH26" s="686"/>
      <c r="AI26" s="686"/>
    </row>
    <row r="27" spans="1:35" s="15" customFormat="1" ht="16.5" customHeight="1">
      <c r="A27" s="201">
        <v>20</v>
      </c>
      <c r="B27" s="138" t="s">
        <v>2500</v>
      </c>
      <c r="C27" s="138" t="s">
        <v>148</v>
      </c>
      <c r="D27" s="50" t="s">
        <v>2137</v>
      </c>
      <c r="E27" s="82">
        <v>1</v>
      </c>
      <c r="F27" s="121" t="s">
        <v>985</v>
      </c>
      <c r="G27" s="121" t="s">
        <v>986</v>
      </c>
      <c r="H27" s="121"/>
      <c r="I27" s="121"/>
      <c r="J27" s="44"/>
      <c r="K27" s="5"/>
      <c r="L27" s="83" t="s">
        <v>63</v>
      </c>
      <c r="M27" s="4" t="s">
        <v>2501</v>
      </c>
      <c r="N27" s="188" t="s">
        <v>985</v>
      </c>
      <c r="O27" s="83"/>
      <c r="P27" s="83"/>
      <c r="Q27" s="83">
        <v>8</v>
      </c>
      <c r="R27" s="9">
        <v>6</v>
      </c>
      <c r="S27" s="9" t="s">
        <v>26</v>
      </c>
      <c r="T27" s="9" t="s">
        <v>27</v>
      </c>
      <c r="U27" s="9" t="s">
        <v>28</v>
      </c>
      <c r="V27" s="681" t="s">
        <v>2502</v>
      </c>
      <c r="W27" s="686"/>
      <c r="X27" s="686"/>
      <c r="Y27" s="686"/>
      <c r="Z27" s="686"/>
      <c r="AA27" s="686"/>
      <c r="AB27" s="686"/>
      <c r="AC27" s="686"/>
      <c r="AD27" s="686"/>
      <c r="AE27" s="686"/>
      <c r="AF27" s="686"/>
      <c r="AG27" s="686"/>
      <c r="AH27" s="686"/>
      <c r="AI27" s="686"/>
    </row>
    <row r="28" spans="1:35" s="15" customFormat="1" ht="16.5" customHeight="1">
      <c r="A28" s="201">
        <v>21</v>
      </c>
      <c r="B28" s="93" t="s">
        <v>1920</v>
      </c>
      <c r="C28" s="93" t="s">
        <v>21</v>
      </c>
      <c r="D28" s="18" t="s">
        <v>1921</v>
      </c>
      <c r="E28" s="82">
        <v>1</v>
      </c>
      <c r="F28" s="1008" t="s">
        <v>42</v>
      </c>
      <c r="G28" s="123" t="s">
        <v>1922</v>
      </c>
      <c r="H28" s="122"/>
      <c r="I28" s="122"/>
      <c r="J28" s="122"/>
      <c r="K28" s="122"/>
      <c r="L28" s="201"/>
      <c r="M28" s="122"/>
      <c r="N28" s="216" t="s">
        <v>1885</v>
      </c>
      <c r="O28" s="36" t="s">
        <v>1923</v>
      </c>
      <c r="P28" s="37"/>
      <c r="Q28" s="44">
        <v>1</v>
      </c>
      <c r="R28" s="5">
        <v>6</v>
      </c>
      <c r="S28" s="4" t="s">
        <v>26</v>
      </c>
      <c r="T28" s="4" t="s">
        <v>27</v>
      </c>
      <c r="U28" s="83" t="s">
        <v>28</v>
      </c>
      <c r="V28" s="681" t="s">
        <v>1924</v>
      </c>
      <c r="W28" s="686"/>
      <c r="X28" s="686"/>
      <c r="Y28" s="686"/>
      <c r="Z28" s="686"/>
      <c r="AA28" s="686"/>
      <c r="AB28" s="686"/>
      <c r="AC28" s="686"/>
      <c r="AD28" s="686"/>
      <c r="AE28" s="686"/>
      <c r="AF28" s="686"/>
      <c r="AG28" s="686"/>
      <c r="AH28" s="686"/>
      <c r="AI28" s="686"/>
    </row>
    <row r="29" spans="1:35" s="15" customFormat="1" ht="16.5" customHeight="1">
      <c r="A29" s="201">
        <v>22</v>
      </c>
      <c r="B29" s="81" t="s">
        <v>1925</v>
      </c>
      <c r="C29" s="81" t="s">
        <v>21</v>
      </c>
      <c r="D29" s="34" t="s">
        <v>1926</v>
      </c>
      <c r="E29" s="82">
        <v>1</v>
      </c>
      <c r="F29" s="94" t="s">
        <v>99</v>
      </c>
      <c r="G29" s="94" t="s">
        <v>1927</v>
      </c>
      <c r="H29" s="43" t="s">
        <v>1928</v>
      </c>
      <c r="I29" s="37">
        <v>122</v>
      </c>
      <c r="J29" s="44">
        <v>6</v>
      </c>
      <c r="K29" s="5">
        <v>6</v>
      </c>
      <c r="L29" s="4" t="s">
        <v>26</v>
      </c>
      <c r="M29" s="4" t="s">
        <v>27</v>
      </c>
      <c r="N29" s="4" t="s">
        <v>28</v>
      </c>
      <c r="O29" s="83"/>
      <c r="P29" s="83"/>
      <c r="Q29" s="83"/>
      <c r="R29" s="9"/>
      <c r="S29" s="9"/>
      <c r="T29" s="9"/>
      <c r="U29" s="9"/>
      <c r="V29" s="681" t="s">
        <v>1929</v>
      </c>
      <c r="W29" s="686"/>
      <c r="X29" s="686"/>
      <c r="Y29" s="686"/>
      <c r="Z29" s="686"/>
      <c r="AA29" s="686"/>
      <c r="AB29" s="686"/>
      <c r="AC29" s="686"/>
      <c r="AD29" s="686"/>
      <c r="AE29" s="686"/>
      <c r="AF29" s="686"/>
      <c r="AG29" s="686"/>
      <c r="AH29" s="686"/>
      <c r="AI29" s="686"/>
    </row>
    <row r="30" spans="1:35" s="2" customFormat="1" ht="16.5" customHeight="1">
      <c r="A30" s="201">
        <v>23</v>
      </c>
      <c r="B30" s="81" t="s">
        <v>1930</v>
      </c>
      <c r="C30" s="81" t="s">
        <v>239</v>
      </c>
      <c r="D30" s="34" t="s">
        <v>1931</v>
      </c>
      <c r="E30" s="82"/>
      <c r="F30" s="94" t="s">
        <v>40</v>
      </c>
      <c r="G30" s="94" t="s">
        <v>1932</v>
      </c>
      <c r="H30" s="36">
        <v>64</v>
      </c>
      <c r="I30" s="37">
        <v>123</v>
      </c>
      <c r="J30" s="44"/>
      <c r="K30" s="5">
        <v>6</v>
      </c>
      <c r="L30" s="4" t="s">
        <v>26</v>
      </c>
      <c r="M30" s="4" t="s">
        <v>27</v>
      </c>
      <c r="N30" s="4" t="s">
        <v>28</v>
      </c>
      <c r="O30" s="83"/>
      <c r="P30" s="83"/>
      <c r="Q30" s="83"/>
      <c r="R30" s="9"/>
      <c r="S30" s="9"/>
      <c r="T30" s="9"/>
      <c r="U30" s="9"/>
      <c r="V30" s="681" t="s">
        <v>1933</v>
      </c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15" customFormat="1" ht="16.5" customHeight="1">
      <c r="A31" s="201">
        <v>24</v>
      </c>
      <c r="B31" s="81" t="s">
        <v>1934</v>
      </c>
      <c r="C31" s="81" t="s">
        <v>1802</v>
      </c>
      <c r="D31" s="34" t="s">
        <v>1935</v>
      </c>
      <c r="E31" s="82">
        <v>1</v>
      </c>
      <c r="F31" s="94" t="s">
        <v>40</v>
      </c>
      <c r="G31" s="94" t="s">
        <v>1936</v>
      </c>
      <c r="H31" s="36">
        <v>15</v>
      </c>
      <c r="I31" s="37">
        <v>130</v>
      </c>
      <c r="J31" s="44">
        <v>2</v>
      </c>
      <c r="K31" s="5">
        <v>6</v>
      </c>
      <c r="L31" s="4" t="s">
        <v>26</v>
      </c>
      <c r="M31" s="4" t="s">
        <v>27</v>
      </c>
      <c r="N31" s="4" t="s">
        <v>28</v>
      </c>
      <c r="O31" s="83"/>
      <c r="P31" s="83"/>
      <c r="Q31" s="83"/>
      <c r="R31" s="9"/>
      <c r="S31" s="9"/>
      <c r="T31" s="9"/>
      <c r="U31" s="9"/>
      <c r="V31" s="359" t="s">
        <v>1937</v>
      </c>
      <c r="W31" s="686"/>
      <c r="X31" s="686"/>
      <c r="Y31" s="686"/>
      <c r="Z31" s="686"/>
      <c r="AA31" s="686"/>
      <c r="AB31" s="686"/>
      <c r="AC31" s="686"/>
      <c r="AD31" s="686"/>
      <c r="AE31" s="686"/>
      <c r="AF31" s="686"/>
      <c r="AG31" s="686"/>
      <c r="AH31" s="686"/>
      <c r="AI31" s="686"/>
    </row>
    <row r="32" spans="1:35" s="15" customFormat="1" ht="16.5" customHeight="1">
      <c r="A32" s="201">
        <v>25</v>
      </c>
      <c r="B32" s="138" t="s">
        <v>2596</v>
      </c>
      <c r="C32" s="138" t="s">
        <v>153</v>
      </c>
      <c r="D32" s="137" t="s">
        <v>2595</v>
      </c>
      <c r="E32" s="82">
        <v>1</v>
      </c>
      <c r="F32" s="1008" t="s">
        <v>908</v>
      </c>
      <c r="G32" s="135" t="s">
        <v>2594</v>
      </c>
      <c r="H32" s="123">
        <v>10</v>
      </c>
      <c r="I32" s="123">
        <v>122</v>
      </c>
      <c r="J32" s="44"/>
      <c r="K32" s="5">
        <v>6</v>
      </c>
      <c r="L32" s="4" t="s">
        <v>26</v>
      </c>
      <c r="M32" s="4" t="s">
        <v>27</v>
      </c>
      <c r="N32" s="4" t="s">
        <v>28</v>
      </c>
      <c r="O32" s="83"/>
      <c r="P32" s="83"/>
      <c r="Q32" s="83"/>
      <c r="R32" s="9"/>
      <c r="S32" s="9"/>
      <c r="T32" s="9"/>
      <c r="U32" s="9"/>
      <c r="V32" s="134" t="s">
        <v>2593</v>
      </c>
      <c r="W32" s="686"/>
      <c r="X32" s="686"/>
      <c r="Y32" s="686"/>
      <c r="Z32" s="686"/>
      <c r="AA32" s="686"/>
      <c r="AB32" s="686"/>
      <c r="AC32" s="686"/>
      <c r="AD32" s="686"/>
      <c r="AE32" s="686"/>
      <c r="AF32" s="686"/>
      <c r="AG32" s="686"/>
      <c r="AH32" s="686"/>
      <c r="AI32" s="686"/>
    </row>
    <row r="33" spans="1:35" s="15" customFormat="1" ht="16.5" customHeight="1">
      <c r="A33" s="201">
        <v>26</v>
      </c>
      <c r="B33" s="81" t="s">
        <v>639</v>
      </c>
      <c r="C33" s="81" t="s">
        <v>714</v>
      </c>
      <c r="D33" s="34" t="s">
        <v>1938</v>
      </c>
      <c r="E33" s="82"/>
      <c r="F33" s="94" t="s">
        <v>40</v>
      </c>
      <c r="G33" s="94" t="s">
        <v>1939</v>
      </c>
      <c r="H33" s="36"/>
      <c r="I33" s="37">
        <v>123</v>
      </c>
      <c r="J33" s="44">
        <v>4</v>
      </c>
      <c r="K33" s="9">
        <v>6</v>
      </c>
      <c r="L33" s="4" t="s">
        <v>26</v>
      </c>
      <c r="M33" s="4" t="s">
        <v>27</v>
      </c>
      <c r="N33" s="4" t="s">
        <v>28</v>
      </c>
      <c r="O33" s="83"/>
      <c r="P33" s="83"/>
      <c r="Q33" s="83"/>
      <c r="R33" s="9"/>
      <c r="S33" s="9"/>
      <c r="T33" s="9"/>
      <c r="U33" s="9"/>
      <c r="V33" s="359" t="s">
        <v>1940</v>
      </c>
      <c r="W33" s="686"/>
      <c r="X33" s="686"/>
      <c r="Y33" s="686"/>
      <c r="Z33" s="686"/>
      <c r="AA33" s="686"/>
      <c r="AB33" s="686"/>
      <c r="AC33" s="686"/>
      <c r="AD33" s="686"/>
      <c r="AE33" s="686"/>
      <c r="AF33" s="686"/>
      <c r="AG33" s="686"/>
      <c r="AH33" s="686"/>
      <c r="AI33" s="686"/>
    </row>
    <row r="34" spans="1:35" s="686" customFormat="1" ht="16.5" customHeight="1">
      <c r="A34" s="201">
        <v>27</v>
      </c>
      <c r="B34" s="81" t="s">
        <v>2503</v>
      </c>
      <c r="C34" s="81" t="s">
        <v>714</v>
      </c>
      <c r="D34" s="34" t="s">
        <v>1821</v>
      </c>
      <c r="E34" s="82"/>
      <c r="F34" s="94" t="s">
        <v>99</v>
      </c>
      <c r="G34" s="94" t="s">
        <v>2504</v>
      </c>
      <c r="H34" s="685" t="s">
        <v>2505</v>
      </c>
      <c r="I34" s="94" t="s">
        <v>51</v>
      </c>
      <c r="J34" s="44"/>
      <c r="K34" s="5">
        <v>6</v>
      </c>
      <c r="L34" s="5" t="s">
        <v>26</v>
      </c>
      <c r="M34" s="1" t="s">
        <v>27</v>
      </c>
      <c r="N34" s="1" t="s">
        <v>28</v>
      </c>
      <c r="O34" s="38"/>
      <c r="P34" s="44"/>
      <c r="Q34" s="193"/>
      <c r="R34" s="5"/>
      <c r="S34" s="4"/>
      <c r="T34" s="4"/>
      <c r="U34" s="4"/>
      <c r="V34" s="681" t="s">
        <v>2506</v>
      </c>
    </row>
    <row r="35" spans="1:35" s="686" customFormat="1" ht="16.5" customHeight="1">
      <c r="A35" s="201">
        <v>28</v>
      </c>
      <c r="B35" s="81" t="s">
        <v>2507</v>
      </c>
      <c r="C35" s="81" t="s">
        <v>983</v>
      </c>
      <c r="D35" s="48" t="s">
        <v>2508</v>
      </c>
      <c r="E35" s="82">
        <v>1</v>
      </c>
      <c r="F35" s="1006" t="s">
        <v>40</v>
      </c>
      <c r="G35" s="94" t="s">
        <v>2509</v>
      </c>
      <c r="H35" s="94">
        <v>123</v>
      </c>
      <c r="I35" s="94" t="s">
        <v>51</v>
      </c>
      <c r="J35" s="44"/>
      <c r="K35" s="5">
        <v>6</v>
      </c>
      <c r="L35" s="4" t="s">
        <v>26</v>
      </c>
      <c r="M35" s="4" t="s">
        <v>27</v>
      </c>
      <c r="N35" s="4" t="s">
        <v>28</v>
      </c>
      <c r="O35" s="83"/>
      <c r="P35" s="83"/>
      <c r="Q35" s="83"/>
      <c r="R35" s="1"/>
      <c r="S35" s="1"/>
      <c r="T35" s="1"/>
      <c r="U35" s="1"/>
      <c r="V35" s="687" t="s">
        <v>2510</v>
      </c>
    </row>
    <row r="36" spans="1:35" s="686" customFormat="1" ht="16.5" customHeight="1">
      <c r="A36" s="201">
        <v>29</v>
      </c>
      <c r="B36" s="81" t="s">
        <v>1461</v>
      </c>
      <c r="C36" s="81" t="s">
        <v>761</v>
      </c>
      <c r="D36" s="18" t="s">
        <v>1941</v>
      </c>
      <c r="E36" s="82"/>
      <c r="F36" s="94" t="s">
        <v>1826</v>
      </c>
      <c r="G36" s="94" t="s">
        <v>1942</v>
      </c>
      <c r="H36" s="43" t="s">
        <v>1943</v>
      </c>
      <c r="I36" s="37" t="s">
        <v>51</v>
      </c>
      <c r="J36" s="44">
        <v>9</v>
      </c>
      <c r="K36" s="5">
        <v>6</v>
      </c>
      <c r="L36" s="5" t="s">
        <v>26</v>
      </c>
      <c r="M36" s="1" t="s">
        <v>27</v>
      </c>
      <c r="N36" s="1" t="s">
        <v>28</v>
      </c>
      <c r="O36" s="83"/>
      <c r="P36" s="83"/>
      <c r="Q36" s="83"/>
      <c r="R36" s="9"/>
      <c r="S36" s="9"/>
      <c r="T36" s="9"/>
      <c r="U36" s="9"/>
      <c r="V36" s="359" t="s">
        <v>1944</v>
      </c>
    </row>
    <row r="37" spans="1:35" s="14" customFormat="1" ht="16.5" customHeight="1">
      <c r="A37" s="201">
        <v>30</v>
      </c>
      <c r="B37" s="81" t="s">
        <v>1903</v>
      </c>
      <c r="C37" s="81" t="s">
        <v>418</v>
      </c>
      <c r="D37" s="34" t="s">
        <v>1904</v>
      </c>
      <c r="E37" s="82"/>
      <c r="F37" s="94" t="s">
        <v>40</v>
      </c>
      <c r="G37" s="94" t="s">
        <v>1905</v>
      </c>
      <c r="H37" s="36" t="s">
        <v>1906</v>
      </c>
      <c r="I37" s="37">
        <v>120</v>
      </c>
      <c r="J37" s="44">
        <v>9</v>
      </c>
      <c r="K37" s="5">
        <v>5</v>
      </c>
      <c r="L37" s="4" t="s">
        <v>26</v>
      </c>
      <c r="M37" s="4" t="s">
        <v>27</v>
      </c>
      <c r="N37" s="4" t="s">
        <v>28</v>
      </c>
      <c r="O37" s="83"/>
      <c r="P37" s="83"/>
      <c r="Q37" s="83"/>
      <c r="R37" s="9"/>
      <c r="S37" s="9"/>
      <c r="T37" s="9"/>
      <c r="U37" s="9"/>
      <c r="V37" s="359" t="s">
        <v>1907</v>
      </c>
    </row>
    <row r="38" spans="1:35" s="14" customFormat="1" ht="16.5" customHeight="1">
      <c r="A38" s="201">
        <v>31</v>
      </c>
      <c r="B38" s="81" t="s">
        <v>1945</v>
      </c>
      <c r="C38" s="81" t="s">
        <v>1070</v>
      </c>
      <c r="D38" s="18" t="s">
        <v>1946</v>
      </c>
      <c r="E38" s="82">
        <v>1</v>
      </c>
      <c r="F38" s="94" t="s">
        <v>496</v>
      </c>
      <c r="G38" s="94" t="s">
        <v>1947</v>
      </c>
      <c r="H38" s="36"/>
      <c r="I38" s="37" t="s">
        <v>51</v>
      </c>
      <c r="J38" s="44">
        <v>8</v>
      </c>
      <c r="K38" s="5">
        <v>6</v>
      </c>
      <c r="L38" s="4" t="s">
        <v>26</v>
      </c>
      <c r="M38" s="4" t="s">
        <v>27</v>
      </c>
      <c r="N38" s="4" t="s">
        <v>28</v>
      </c>
      <c r="O38" s="83"/>
      <c r="P38" s="83"/>
      <c r="Q38" s="83"/>
      <c r="R38" s="1"/>
      <c r="S38" s="1"/>
      <c r="T38" s="1"/>
      <c r="U38" s="1"/>
      <c r="V38" s="687" t="s">
        <v>1948</v>
      </c>
    </row>
    <row r="39" spans="1:35" s="2" customFormat="1" ht="16.5" customHeight="1">
      <c r="A39" s="201">
        <v>32</v>
      </c>
      <c r="B39" s="81" t="s">
        <v>341</v>
      </c>
      <c r="C39" s="81" t="s">
        <v>780</v>
      </c>
      <c r="D39" s="18" t="s">
        <v>1992</v>
      </c>
      <c r="E39" s="82"/>
      <c r="F39" s="94" t="s">
        <v>1993</v>
      </c>
      <c r="G39" s="94" t="s">
        <v>1009</v>
      </c>
      <c r="H39" s="36">
        <v>89</v>
      </c>
      <c r="I39" s="37">
        <v>15</v>
      </c>
      <c r="J39" s="44">
        <v>3</v>
      </c>
      <c r="K39" s="1">
        <v>12</v>
      </c>
      <c r="L39" s="5" t="s">
        <v>26</v>
      </c>
      <c r="M39" s="1" t="s">
        <v>27</v>
      </c>
      <c r="N39" s="5" t="s">
        <v>28</v>
      </c>
      <c r="O39" s="182"/>
      <c r="P39" s="44"/>
      <c r="Q39" s="44"/>
      <c r="R39" s="5"/>
      <c r="S39" s="4"/>
      <c r="T39" s="4"/>
      <c r="U39" s="4"/>
      <c r="V39" s="359" t="s">
        <v>1994</v>
      </c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</row>
    <row r="40" spans="1:35" s="2" customFormat="1" ht="16.5" customHeight="1">
      <c r="A40" s="201">
        <v>33</v>
      </c>
      <c r="B40" s="81" t="s">
        <v>1961</v>
      </c>
      <c r="C40" s="81" t="s">
        <v>55</v>
      </c>
      <c r="D40" s="18" t="s">
        <v>1962</v>
      </c>
      <c r="E40" s="82">
        <v>1</v>
      </c>
      <c r="F40" s="94" t="s">
        <v>1963</v>
      </c>
      <c r="G40" s="94" t="s">
        <v>1964</v>
      </c>
      <c r="H40" s="43" t="s">
        <v>1965</v>
      </c>
      <c r="I40" s="37" t="s">
        <v>51</v>
      </c>
      <c r="J40" s="44">
        <v>8</v>
      </c>
      <c r="K40" s="5">
        <v>7</v>
      </c>
      <c r="L40" s="5" t="s">
        <v>26</v>
      </c>
      <c r="M40" s="1" t="s">
        <v>27</v>
      </c>
      <c r="N40" s="5" t="s">
        <v>28</v>
      </c>
      <c r="O40" s="83"/>
      <c r="P40" s="83"/>
      <c r="Q40" s="83"/>
      <c r="R40" s="9"/>
      <c r="S40" s="9"/>
      <c r="T40" s="9"/>
      <c r="U40" s="9"/>
      <c r="V40" s="681" t="s">
        <v>1966</v>
      </c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5" s="2" customFormat="1" ht="16.5" customHeight="1">
      <c r="A41" s="201">
        <v>34</v>
      </c>
      <c r="B41" s="81" t="s">
        <v>1908</v>
      </c>
      <c r="C41" s="81" t="s">
        <v>262</v>
      </c>
      <c r="D41" s="34" t="s">
        <v>1909</v>
      </c>
      <c r="E41" s="82">
        <v>1</v>
      </c>
      <c r="F41" s="94" t="s">
        <v>1910</v>
      </c>
      <c r="G41" s="94" t="s">
        <v>1911</v>
      </c>
      <c r="H41" s="43" t="s">
        <v>1912</v>
      </c>
      <c r="I41" s="37" t="s">
        <v>51</v>
      </c>
      <c r="J41" s="44">
        <v>8</v>
      </c>
      <c r="K41" s="5">
        <v>5</v>
      </c>
      <c r="L41" s="5" t="s">
        <v>26</v>
      </c>
      <c r="M41" s="1" t="s">
        <v>27</v>
      </c>
      <c r="N41" s="5" t="s">
        <v>28</v>
      </c>
      <c r="O41" s="53"/>
      <c r="P41" s="44"/>
      <c r="Q41" s="182"/>
      <c r="R41" s="9"/>
      <c r="S41" s="4"/>
      <c r="T41" s="4"/>
      <c r="U41" s="4"/>
      <c r="V41" s="359" t="s">
        <v>1913</v>
      </c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pans="1:35" s="15" customFormat="1" ht="15.75" customHeight="1">
      <c r="A42" s="201">
        <v>35</v>
      </c>
      <c r="B42" s="81" t="s">
        <v>2011</v>
      </c>
      <c r="C42" s="81" t="s">
        <v>670</v>
      </c>
      <c r="D42" s="88" t="s">
        <v>1980</v>
      </c>
      <c r="E42" s="82"/>
      <c r="F42" s="94" t="s">
        <v>99</v>
      </c>
      <c r="G42" s="94" t="s">
        <v>2012</v>
      </c>
      <c r="H42" s="36"/>
      <c r="I42" s="37"/>
      <c r="J42" s="44"/>
      <c r="K42" s="9"/>
      <c r="L42" s="4"/>
      <c r="M42" s="688" t="s">
        <v>2013</v>
      </c>
      <c r="N42" s="1" t="s">
        <v>28</v>
      </c>
      <c r="O42" s="83"/>
      <c r="P42" s="44" t="s">
        <v>51</v>
      </c>
      <c r="Q42" s="83">
        <v>7</v>
      </c>
      <c r="R42" s="9" t="s">
        <v>350</v>
      </c>
      <c r="S42" s="9" t="s">
        <v>26</v>
      </c>
      <c r="T42" s="9" t="s">
        <v>27</v>
      </c>
      <c r="U42" s="9" t="s">
        <v>28</v>
      </c>
      <c r="V42" s="681" t="s">
        <v>2014</v>
      </c>
      <c r="W42" s="686"/>
      <c r="X42" s="686"/>
      <c r="Y42" s="686"/>
      <c r="Z42" s="686"/>
      <c r="AA42" s="686"/>
      <c r="AB42" s="686"/>
      <c r="AC42" s="686"/>
      <c r="AD42" s="686"/>
      <c r="AE42" s="686"/>
      <c r="AF42" s="686"/>
      <c r="AG42" s="686"/>
      <c r="AH42" s="686"/>
      <c r="AI42" s="686"/>
    </row>
    <row r="43" spans="1:35" s="15" customFormat="1" ht="15.75" customHeight="1">
      <c r="A43" s="201">
        <v>36</v>
      </c>
      <c r="B43" s="81" t="s">
        <v>943</v>
      </c>
      <c r="C43" s="81" t="s">
        <v>1949</v>
      </c>
      <c r="D43" s="34" t="s">
        <v>1950</v>
      </c>
      <c r="E43" s="82">
        <v>1</v>
      </c>
      <c r="F43" s="94" t="s">
        <v>40</v>
      </c>
      <c r="G43" s="94" t="s">
        <v>1951</v>
      </c>
      <c r="H43" s="36"/>
      <c r="I43" s="37"/>
      <c r="J43" s="44"/>
      <c r="K43" s="5"/>
      <c r="L43" s="4"/>
      <c r="M43" s="4"/>
      <c r="N43" s="1" t="s">
        <v>28</v>
      </c>
      <c r="O43" s="83"/>
      <c r="P43" s="83"/>
      <c r="Q43" s="83">
        <v>10</v>
      </c>
      <c r="R43" s="9">
        <v>6</v>
      </c>
      <c r="S43" s="9" t="s">
        <v>26</v>
      </c>
      <c r="T43" s="9" t="s">
        <v>27</v>
      </c>
      <c r="U43" s="9" t="s">
        <v>28</v>
      </c>
      <c r="V43" s="359" t="s">
        <v>1952</v>
      </c>
      <c r="W43" s="686"/>
      <c r="X43" s="686"/>
      <c r="Y43" s="686"/>
      <c r="Z43" s="686"/>
      <c r="AA43" s="686"/>
      <c r="AB43" s="686"/>
      <c r="AC43" s="686"/>
      <c r="AD43" s="686"/>
      <c r="AE43" s="686"/>
      <c r="AF43" s="686"/>
      <c r="AG43" s="686"/>
      <c r="AH43" s="686"/>
      <c r="AI43" s="686"/>
    </row>
    <row r="44" spans="1:35" s="15" customFormat="1" ht="15.75" customHeight="1">
      <c r="A44" s="201">
        <v>37</v>
      </c>
      <c r="B44" s="93" t="s">
        <v>4294</v>
      </c>
      <c r="C44" s="93" t="s">
        <v>4293</v>
      </c>
      <c r="D44" s="426" t="s">
        <v>4292</v>
      </c>
      <c r="E44" s="136">
        <v>1</v>
      </c>
      <c r="F44" s="1007" t="s">
        <v>28</v>
      </c>
      <c r="G44" s="93" t="s">
        <v>4291</v>
      </c>
      <c r="H44" s="1"/>
      <c r="I44" s="1"/>
      <c r="J44" s="1"/>
      <c r="K44" s="1"/>
      <c r="L44" s="5"/>
      <c r="M44" s="224" t="s">
        <v>4290</v>
      </c>
      <c r="N44" s="1" t="s">
        <v>28</v>
      </c>
      <c r="O44" s="36"/>
      <c r="P44" s="37" t="s">
        <v>51</v>
      </c>
      <c r="Q44" s="44">
        <v>10</v>
      </c>
      <c r="R44" s="5">
        <v>6</v>
      </c>
      <c r="S44" s="4" t="s">
        <v>26</v>
      </c>
      <c r="T44" s="4" t="s">
        <v>27</v>
      </c>
      <c r="U44" s="83" t="s">
        <v>28</v>
      </c>
      <c r="V44" s="231" t="s">
        <v>4289</v>
      </c>
      <c r="W44" s="686"/>
      <c r="X44" s="686"/>
      <c r="Y44" s="686"/>
      <c r="Z44" s="686"/>
      <c r="AA44" s="686"/>
      <c r="AB44" s="686"/>
      <c r="AC44" s="686"/>
      <c r="AD44" s="686"/>
      <c r="AE44" s="686"/>
      <c r="AF44" s="686"/>
      <c r="AG44" s="686"/>
      <c r="AH44" s="686"/>
      <c r="AI44" s="686"/>
    </row>
    <row r="45" spans="1:35" s="2" customFormat="1" ht="15.75" customHeight="1">
      <c r="A45" s="201">
        <v>38</v>
      </c>
      <c r="B45" s="81" t="s">
        <v>1967</v>
      </c>
      <c r="C45" s="81" t="s">
        <v>1309</v>
      </c>
      <c r="D45" s="34" t="s">
        <v>1950</v>
      </c>
      <c r="E45" s="82"/>
      <c r="F45" s="94" t="s">
        <v>40</v>
      </c>
      <c r="G45" s="94" t="s">
        <v>1968</v>
      </c>
      <c r="H45" s="43" t="s">
        <v>1969</v>
      </c>
      <c r="I45" s="1" t="s">
        <v>51</v>
      </c>
      <c r="J45" s="1"/>
      <c r="K45" s="5">
        <v>7</v>
      </c>
      <c r="L45" s="4" t="s">
        <v>26</v>
      </c>
      <c r="M45" s="4" t="s">
        <v>27</v>
      </c>
      <c r="N45" s="4" t="s">
        <v>28</v>
      </c>
      <c r="O45" s="83"/>
      <c r="P45" s="39"/>
      <c r="Q45" s="83"/>
      <c r="R45" s="5"/>
      <c r="S45" s="4"/>
      <c r="T45" s="4"/>
      <c r="U45" s="83"/>
      <c r="V45" s="359" t="s">
        <v>1970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spans="1:35" s="2" customFormat="1" ht="15.75" customHeight="1">
      <c r="A46" s="201">
        <v>39</v>
      </c>
      <c r="B46" s="81" t="s">
        <v>1914</v>
      </c>
      <c r="C46" s="81" t="s">
        <v>83</v>
      </c>
      <c r="D46" s="34" t="s">
        <v>1915</v>
      </c>
      <c r="E46" s="82">
        <v>1</v>
      </c>
      <c r="F46" s="94" t="s">
        <v>496</v>
      </c>
      <c r="G46" s="94" t="s">
        <v>1916</v>
      </c>
      <c r="H46" s="190" t="s">
        <v>1917</v>
      </c>
      <c r="I46" s="189">
        <v>15</v>
      </c>
      <c r="J46" s="189">
        <v>8</v>
      </c>
      <c r="K46" s="9">
        <v>5</v>
      </c>
      <c r="L46" s="63" t="s">
        <v>26</v>
      </c>
      <c r="M46" s="63" t="s">
        <v>27</v>
      </c>
      <c r="N46" s="9" t="s">
        <v>28</v>
      </c>
      <c r="O46" s="63"/>
      <c r="P46" s="63"/>
      <c r="Q46" s="63"/>
      <c r="R46" s="9"/>
      <c r="S46" s="9"/>
      <c r="T46" s="9"/>
      <c r="U46" s="9"/>
      <c r="V46" s="359" t="s">
        <v>1918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s="2" customFormat="1" ht="15.75" customHeight="1">
      <c r="A47" s="201">
        <v>40</v>
      </c>
      <c r="B47" s="93" t="s">
        <v>409</v>
      </c>
      <c r="C47" s="93" t="s">
        <v>83</v>
      </c>
      <c r="D47" s="18" t="s">
        <v>1921</v>
      </c>
      <c r="E47" s="136">
        <v>1</v>
      </c>
      <c r="F47" s="123" t="s">
        <v>40</v>
      </c>
      <c r="G47" s="123" t="s">
        <v>1953</v>
      </c>
      <c r="H47" s="11" t="s">
        <v>1954</v>
      </c>
      <c r="I47" s="1">
        <v>130</v>
      </c>
      <c r="J47" s="6"/>
      <c r="K47" s="163">
        <v>6</v>
      </c>
      <c r="L47" s="63" t="s">
        <v>26</v>
      </c>
      <c r="M47" s="63" t="s">
        <v>27</v>
      </c>
      <c r="N47" s="9" t="s">
        <v>28</v>
      </c>
      <c r="O47" s="182"/>
      <c r="P47" s="182"/>
      <c r="Q47" s="182"/>
      <c r="R47" s="5"/>
      <c r="S47" s="5"/>
      <c r="T47" s="5"/>
      <c r="U47" s="5"/>
      <c r="V47" s="680" t="s">
        <v>1955</v>
      </c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3"/>
    </row>
    <row r="48" spans="1:35" s="686" customFormat="1" ht="15.75" customHeight="1">
      <c r="A48" s="201">
        <v>41</v>
      </c>
      <c r="B48" s="81" t="s">
        <v>1999</v>
      </c>
      <c r="C48" s="81" t="s">
        <v>1582</v>
      </c>
      <c r="D48" s="34" t="s">
        <v>2000</v>
      </c>
      <c r="E48" s="82">
        <v>1</v>
      </c>
      <c r="F48" s="94" t="s">
        <v>2001</v>
      </c>
      <c r="G48" s="94" t="s">
        <v>2002</v>
      </c>
      <c r="H48" s="219" t="s">
        <v>1919</v>
      </c>
      <c r="I48" s="122">
        <v>123</v>
      </c>
      <c r="J48" s="200">
        <v>2</v>
      </c>
      <c r="K48" s="393" t="s">
        <v>187</v>
      </c>
      <c r="L48" s="393" t="s">
        <v>26</v>
      </c>
      <c r="M48" s="201" t="s">
        <v>27</v>
      </c>
      <c r="N48" s="201" t="s">
        <v>28</v>
      </c>
      <c r="O48" s="182"/>
      <c r="P48" s="182"/>
      <c r="Q48" s="182"/>
      <c r="R48" s="201"/>
      <c r="S48" s="201"/>
      <c r="T48" s="201"/>
      <c r="U48" s="201"/>
      <c r="V48" s="359" t="s">
        <v>2003</v>
      </c>
    </row>
    <row r="49" spans="1:26">
      <c r="E49" s="128">
        <f>SUM(E8:E48)</f>
        <v>22</v>
      </c>
      <c r="L49" s="1130">
        <v>1</v>
      </c>
      <c r="M49" s="1130">
        <v>4</v>
      </c>
      <c r="N49" s="195">
        <v>7</v>
      </c>
    </row>
    <row r="50" spans="1:26" s="165" customFormat="1" ht="20.100000000000001" customHeight="1">
      <c r="A50" s="1128"/>
      <c r="B50" s="1380" t="s">
        <v>2768</v>
      </c>
      <c r="C50" s="1380"/>
      <c r="D50" s="1380"/>
      <c r="E50" s="1380"/>
      <c r="F50" s="1380"/>
      <c r="G50" s="1380"/>
      <c r="H50" s="1380"/>
      <c r="I50" s="1381"/>
      <c r="L50" s="1128"/>
      <c r="M50" s="280"/>
      <c r="N50" s="184"/>
      <c r="O50" s="282"/>
      <c r="P50" s="283"/>
      <c r="Q50" s="283"/>
      <c r="R50" s="281"/>
      <c r="S50" s="281"/>
      <c r="T50" s="281"/>
      <c r="U50" s="281"/>
      <c r="V50" s="284"/>
    </row>
    <row r="51" spans="1:26" s="165" customFormat="1" ht="20.100000000000001" customHeight="1">
      <c r="A51" s="1128"/>
      <c r="B51" s="285" t="s">
        <v>4264</v>
      </c>
      <c r="D51" s="286"/>
      <c r="E51" s="1128"/>
      <c r="F51" s="14"/>
      <c r="H51" s="282"/>
      <c r="L51" s="1128"/>
      <c r="M51" s="280"/>
      <c r="N51" s="184"/>
      <c r="O51" s="282"/>
      <c r="P51" s="283"/>
      <c r="Q51" s="283"/>
      <c r="R51" s="281"/>
      <c r="S51" s="281"/>
      <c r="T51" s="281"/>
      <c r="U51" s="281"/>
      <c r="V51" s="284"/>
      <c r="X51" s="287" t="s">
        <v>2770</v>
      </c>
      <c r="Y51" s="287" t="s">
        <v>2771</v>
      </c>
      <c r="Z51" s="288"/>
    </row>
    <row r="52" spans="1:26" s="165" customFormat="1" ht="20.100000000000001" customHeight="1">
      <c r="A52" s="1128"/>
      <c r="C52" s="165" t="s">
        <v>2772</v>
      </c>
      <c r="D52" s="1128"/>
      <c r="E52" s="1128"/>
      <c r="F52" s="14"/>
      <c r="H52" s="282"/>
      <c r="L52" s="1128"/>
      <c r="M52" s="280"/>
      <c r="N52" s="184"/>
      <c r="O52" s="282"/>
      <c r="P52" s="283"/>
      <c r="Q52" s="283"/>
      <c r="R52" s="281"/>
      <c r="S52" s="281"/>
      <c r="X52" s="287" t="s">
        <v>2773</v>
      </c>
      <c r="Y52" s="287" t="s">
        <v>3425</v>
      </c>
      <c r="Z52" s="288"/>
    </row>
    <row r="53" spans="1:26" s="165" customFormat="1" ht="20.100000000000001" customHeight="1">
      <c r="A53" s="1128"/>
      <c r="D53" s="289" t="s">
        <v>4263</v>
      </c>
      <c r="E53" s="1128"/>
      <c r="F53" s="14"/>
      <c r="H53" s="282"/>
      <c r="L53" s="1128"/>
      <c r="M53" s="280"/>
      <c r="N53" s="184"/>
      <c r="O53" s="282"/>
      <c r="P53" s="283"/>
      <c r="Q53" s="283"/>
      <c r="R53" s="281"/>
      <c r="S53" s="281"/>
      <c r="X53" s="287" t="s">
        <v>3430</v>
      </c>
      <c r="Y53" s="287" t="s">
        <v>2939</v>
      </c>
      <c r="Z53" s="288">
        <v>20</v>
      </c>
    </row>
    <row r="54" spans="1:26" s="165" customFormat="1" ht="20.100000000000001" customHeight="1">
      <c r="A54" s="1128"/>
      <c r="D54" s="289" t="s">
        <v>2940</v>
      </c>
      <c r="E54" s="1128"/>
      <c r="F54" s="14"/>
      <c r="H54" s="282"/>
      <c r="L54" s="1128"/>
      <c r="M54" s="280"/>
      <c r="N54" s="184"/>
      <c r="O54" s="282"/>
      <c r="P54" s="283"/>
      <c r="Q54" s="283"/>
      <c r="R54" s="281"/>
      <c r="S54" s="281"/>
      <c r="X54" s="290">
        <v>2007</v>
      </c>
      <c r="Y54" s="287" t="s">
        <v>525</v>
      </c>
      <c r="Z54" s="288">
        <v>1</v>
      </c>
    </row>
    <row r="55" spans="1:26" s="165" customFormat="1" ht="20.100000000000001" customHeight="1">
      <c r="B55" s="165" t="s">
        <v>4266</v>
      </c>
      <c r="D55" s="286"/>
      <c r="E55" s="1128"/>
      <c r="F55" s="14"/>
      <c r="L55" s="1128"/>
      <c r="N55" s="14"/>
      <c r="S55" s="281"/>
      <c r="X55" s="287" t="s">
        <v>3427</v>
      </c>
      <c r="Y55" s="287" t="s">
        <v>385</v>
      </c>
      <c r="Z55" s="288">
        <v>1</v>
      </c>
    </row>
    <row r="56" spans="1:26" s="165" customFormat="1" ht="20.100000000000001" customHeight="1">
      <c r="B56" s="165" t="s">
        <v>4411</v>
      </c>
      <c r="D56" s="286"/>
      <c r="E56" s="1128"/>
      <c r="F56" s="1009"/>
      <c r="J56" s="292"/>
      <c r="K56" s="293"/>
      <c r="L56" s="293"/>
      <c r="M56" s="294"/>
      <c r="N56" s="540"/>
      <c r="O56" s="294"/>
      <c r="P56" s="294"/>
      <c r="Q56" s="294"/>
      <c r="R56" s="294"/>
      <c r="S56" s="293"/>
    </row>
    <row r="57" spans="1:26" s="165" customFormat="1" ht="20.100000000000001" customHeight="1">
      <c r="A57" s="295"/>
      <c r="B57" s="296" t="s">
        <v>2780</v>
      </c>
      <c r="C57" s="295"/>
      <c r="D57" s="297"/>
      <c r="E57" s="297"/>
      <c r="F57" s="1010"/>
      <c r="G57" s="299" t="s">
        <v>2781</v>
      </c>
      <c r="H57" s="295"/>
      <c r="I57" s="295"/>
      <c r="J57" s="300"/>
      <c r="K57" s="297"/>
      <c r="L57" s="297"/>
      <c r="M57" s="297"/>
      <c r="N57" s="961" t="s">
        <v>2782</v>
      </c>
      <c r="O57" s="295"/>
      <c r="P57" s="295"/>
      <c r="Q57" s="297"/>
      <c r="R57" s="297"/>
      <c r="S57" s="297"/>
      <c r="T57" s="297"/>
      <c r="U57" s="297"/>
      <c r="V57" s="301"/>
    </row>
    <row r="58" spans="1:26" s="292" customFormat="1" ht="20.100000000000001" customHeight="1">
      <c r="C58" s="288"/>
      <c r="D58" s="293"/>
      <c r="E58" s="293"/>
      <c r="F58" s="1009"/>
      <c r="K58" s="293"/>
      <c r="L58" s="293"/>
      <c r="M58" s="293"/>
      <c r="N58" s="1141"/>
      <c r="O58" s="293"/>
      <c r="P58" s="293"/>
      <c r="Q58" s="293"/>
      <c r="R58" s="293"/>
      <c r="S58" s="293"/>
      <c r="T58" s="293"/>
      <c r="U58" s="293"/>
      <c r="V58" s="281"/>
    </row>
    <row r="59" spans="1:26" s="292" customFormat="1" ht="20.100000000000001" customHeight="1">
      <c r="C59" s="288"/>
      <c r="D59" s="293"/>
      <c r="E59" s="293"/>
      <c r="F59" s="525"/>
      <c r="K59" s="293"/>
      <c r="L59" s="293"/>
      <c r="M59" s="293"/>
      <c r="N59" s="1141"/>
      <c r="O59" s="293"/>
      <c r="P59" s="293"/>
      <c r="Q59" s="293"/>
      <c r="R59" s="293"/>
      <c r="S59" s="293"/>
      <c r="T59" s="293"/>
      <c r="U59" s="293"/>
      <c r="V59" s="293"/>
    </row>
    <row r="60" spans="1:26" s="292" customFormat="1" ht="20.100000000000001" customHeight="1">
      <c r="C60" s="288"/>
      <c r="D60" s="293"/>
      <c r="E60" s="293"/>
      <c r="F60" s="1009"/>
      <c r="G60" s="291"/>
      <c r="K60" s="293"/>
      <c r="L60" s="293"/>
      <c r="M60" s="293"/>
      <c r="N60" s="1141"/>
      <c r="O60" s="293"/>
      <c r="P60" s="293"/>
      <c r="Q60" s="293"/>
      <c r="R60" s="293"/>
      <c r="S60" s="293"/>
      <c r="T60" s="293"/>
      <c r="U60" s="293"/>
      <c r="V60" s="293"/>
    </row>
    <row r="61" spans="1:26" s="292" customFormat="1" ht="20.100000000000001" customHeight="1">
      <c r="B61" s="293" t="s">
        <v>2783</v>
      </c>
      <c r="C61" s="288"/>
      <c r="D61" s="302"/>
      <c r="E61" s="293"/>
      <c r="F61" s="1141"/>
      <c r="G61" s="293" t="s">
        <v>2784</v>
      </c>
      <c r="K61" s="293"/>
      <c r="L61" s="293"/>
      <c r="M61" s="293"/>
      <c r="N61" s="787" t="s">
        <v>2785</v>
      </c>
      <c r="O61" s="293"/>
      <c r="P61" s="293"/>
      <c r="Q61" s="293"/>
      <c r="R61" s="293"/>
      <c r="S61" s="293"/>
      <c r="T61" s="293"/>
      <c r="U61" s="293"/>
      <c r="V61" s="304"/>
    </row>
    <row r="80" spans="12:12">
      <c r="L80" s="1275"/>
    </row>
    <row r="81" spans="1:22">
      <c r="L81" s="1275"/>
    </row>
    <row r="82" spans="1:22">
      <c r="L82" s="1275"/>
    </row>
    <row r="83" spans="1:22">
      <c r="L83" s="1275"/>
    </row>
    <row r="84" spans="1:22" s="127" customFormat="1" ht="14.25">
      <c r="A84" s="127" t="s">
        <v>0</v>
      </c>
      <c r="D84" s="457"/>
      <c r="F84" s="1394" t="s">
        <v>1</v>
      </c>
      <c r="G84" s="1394"/>
      <c r="H84" s="1394"/>
      <c r="I84" s="1394"/>
      <c r="J84" s="1394"/>
      <c r="K84" s="1394"/>
      <c r="L84" s="1394"/>
      <c r="M84" s="1394"/>
      <c r="N84" s="1394"/>
      <c r="O84" s="1394"/>
      <c r="P84" s="1394"/>
      <c r="Q84" s="1394"/>
      <c r="R84" s="1394"/>
      <c r="S84" s="1394"/>
      <c r="T84" s="1394"/>
      <c r="U84" s="1394"/>
      <c r="V84" s="458"/>
    </row>
    <row r="85" spans="1:22" s="127" customFormat="1" ht="15" customHeight="1">
      <c r="A85" s="127" t="s">
        <v>2</v>
      </c>
      <c r="D85" s="457"/>
      <c r="F85" s="1394" t="s">
        <v>3</v>
      </c>
      <c r="G85" s="1394"/>
      <c r="H85" s="1394"/>
      <c r="I85" s="1394"/>
      <c r="J85" s="1394"/>
      <c r="K85" s="1394"/>
      <c r="L85" s="1394"/>
      <c r="M85" s="1394"/>
      <c r="N85" s="1394"/>
      <c r="O85" s="1394"/>
      <c r="P85" s="1394"/>
      <c r="Q85" s="1394"/>
      <c r="R85" s="1394"/>
      <c r="S85" s="1394"/>
      <c r="T85" s="1394"/>
      <c r="U85" s="1394"/>
      <c r="V85" s="458"/>
    </row>
    <row r="86" spans="1:22" ht="18" customHeight="1">
      <c r="C86" s="1391" t="s">
        <v>4633</v>
      </c>
      <c r="D86" s="1391"/>
      <c r="E86" s="1391"/>
      <c r="F86" s="1391"/>
      <c r="G86" s="1391"/>
      <c r="H86" s="1391"/>
      <c r="I86" s="1391"/>
      <c r="J86" s="1391"/>
      <c r="K86" s="1391"/>
      <c r="L86" s="1391"/>
      <c r="M86" s="1391"/>
      <c r="N86" s="1391"/>
      <c r="O86" s="1391"/>
      <c r="P86" s="1391"/>
      <c r="Q86" s="1391"/>
      <c r="R86" s="1391"/>
      <c r="S86" s="1391"/>
      <c r="V86" s="117"/>
    </row>
    <row r="87" spans="1:22" ht="20.25" customHeight="1">
      <c r="B87" s="1147" t="s">
        <v>4638</v>
      </c>
      <c r="D87" s="15"/>
      <c r="G87" s="15"/>
      <c r="V87" s="117"/>
    </row>
    <row r="88" spans="1:22" s="2" customFormat="1" ht="20.100000000000001" customHeight="1">
      <c r="A88" s="1402" t="s">
        <v>4</v>
      </c>
      <c r="B88" s="1400" t="s">
        <v>5</v>
      </c>
      <c r="C88" s="1400" t="s">
        <v>6</v>
      </c>
      <c r="D88" s="1402" t="s">
        <v>7</v>
      </c>
      <c r="E88" s="1402" t="s">
        <v>8</v>
      </c>
      <c r="F88" s="1395" t="s">
        <v>9</v>
      </c>
      <c r="G88" s="1395" t="s">
        <v>10</v>
      </c>
      <c r="H88" s="1397" t="s">
        <v>11</v>
      </c>
      <c r="I88" s="1398"/>
      <c r="J88" s="1398"/>
      <c r="K88" s="1398"/>
      <c r="L88" s="1398"/>
      <c r="M88" s="1398"/>
      <c r="N88" s="1399"/>
      <c r="O88" s="1397" t="s">
        <v>12</v>
      </c>
      <c r="P88" s="1398"/>
      <c r="Q88" s="1398"/>
      <c r="R88" s="1398"/>
      <c r="S88" s="1398"/>
      <c r="T88" s="1398"/>
      <c r="U88" s="1399"/>
      <c r="V88" s="1409" t="s">
        <v>13</v>
      </c>
    </row>
    <row r="89" spans="1:22" s="2" customFormat="1" ht="40.5" customHeight="1">
      <c r="A89" s="1403"/>
      <c r="B89" s="1401"/>
      <c r="C89" s="1401"/>
      <c r="D89" s="1403"/>
      <c r="E89" s="1403"/>
      <c r="F89" s="1396"/>
      <c r="G89" s="1396"/>
      <c r="H89" s="1404" t="s">
        <v>14</v>
      </c>
      <c r="I89" s="1405"/>
      <c r="J89" s="1406"/>
      <c r="K89" s="1132" t="s">
        <v>15</v>
      </c>
      <c r="L89" s="1132" t="s">
        <v>16</v>
      </c>
      <c r="M89" s="1132" t="s">
        <v>17</v>
      </c>
      <c r="N89" s="1132" t="s">
        <v>18</v>
      </c>
      <c r="O89" s="1404" t="s">
        <v>14</v>
      </c>
      <c r="P89" s="1405"/>
      <c r="Q89" s="1406"/>
      <c r="R89" s="4" t="s">
        <v>15</v>
      </c>
      <c r="S89" s="4" t="s">
        <v>16</v>
      </c>
      <c r="T89" s="4" t="s">
        <v>17</v>
      </c>
      <c r="U89" s="4" t="s">
        <v>18</v>
      </c>
      <c r="V89" s="1410"/>
    </row>
    <row r="90" spans="1:22" s="15" customFormat="1" ht="15" customHeight="1">
      <c r="A90" s="201">
        <v>1</v>
      </c>
      <c r="B90" s="81" t="s">
        <v>2150</v>
      </c>
      <c r="C90" s="81" t="s">
        <v>286</v>
      </c>
      <c r="D90" s="34" t="s">
        <v>2151</v>
      </c>
      <c r="E90" s="82"/>
      <c r="F90" s="94" t="s">
        <v>28</v>
      </c>
      <c r="G90" s="94" t="s">
        <v>392</v>
      </c>
      <c r="H90" s="43" t="s">
        <v>393</v>
      </c>
      <c r="I90" s="37">
        <v>15</v>
      </c>
      <c r="J90" s="44">
        <v>1</v>
      </c>
      <c r="K90" s="5">
        <v>5</v>
      </c>
      <c r="L90" s="4" t="s">
        <v>26</v>
      </c>
      <c r="M90" s="4" t="s">
        <v>27</v>
      </c>
      <c r="N90" s="4" t="s">
        <v>28</v>
      </c>
      <c r="O90" s="83"/>
      <c r="P90" s="83"/>
      <c r="Q90" s="83"/>
      <c r="R90" s="9"/>
      <c r="S90" s="9"/>
      <c r="T90" s="9"/>
      <c r="U90" s="9"/>
      <c r="V90" s="359" t="s">
        <v>2152</v>
      </c>
    </row>
    <row r="91" spans="1:22" s="15" customFormat="1" ht="15" customHeight="1">
      <c r="A91" s="201">
        <v>2</v>
      </c>
      <c r="B91" s="81" t="s">
        <v>2231</v>
      </c>
      <c r="C91" s="81" t="s">
        <v>1399</v>
      </c>
      <c r="D91" s="34" t="s">
        <v>2232</v>
      </c>
      <c r="E91" s="82">
        <v>1</v>
      </c>
      <c r="F91" s="94" t="s">
        <v>40</v>
      </c>
      <c r="G91" s="94" t="s">
        <v>2233</v>
      </c>
      <c r="H91" s="43" t="s">
        <v>2234</v>
      </c>
      <c r="I91" s="37">
        <v>122</v>
      </c>
      <c r="J91" s="44">
        <v>7</v>
      </c>
      <c r="K91" s="5" t="s">
        <v>187</v>
      </c>
      <c r="L91" s="4" t="s">
        <v>26</v>
      </c>
      <c r="M91" s="4" t="s">
        <v>27</v>
      </c>
      <c r="N91" s="4" t="s">
        <v>28</v>
      </c>
      <c r="O91" s="83"/>
      <c r="P91" s="83"/>
      <c r="Q91" s="83"/>
      <c r="R91" s="9"/>
      <c r="S91" s="9"/>
      <c r="T91" s="9"/>
      <c r="U91" s="9"/>
      <c r="V91" s="359" t="s">
        <v>2235</v>
      </c>
    </row>
    <row r="92" spans="1:22" s="15" customFormat="1" ht="15" customHeight="1">
      <c r="A92" s="201">
        <v>3</v>
      </c>
      <c r="B92" s="81" t="s">
        <v>534</v>
      </c>
      <c r="C92" s="81" t="s">
        <v>190</v>
      </c>
      <c r="D92" s="88" t="s">
        <v>2203</v>
      </c>
      <c r="E92" s="82">
        <v>1</v>
      </c>
      <c r="F92" s="94" t="s">
        <v>99</v>
      </c>
      <c r="G92" s="94" t="s">
        <v>2204</v>
      </c>
      <c r="H92" s="43" t="s">
        <v>2205</v>
      </c>
      <c r="I92" s="37">
        <v>119</v>
      </c>
      <c r="J92" s="44">
        <v>10</v>
      </c>
      <c r="K92" s="5">
        <v>7</v>
      </c>
      <c r="L92" s="4" t="s">
        <v>26</v>
      </c>
      <c r="M92" s="4" t="s">
        <v>27</v>
      </c>
      <c r="N92" s="4" t="s">
        <v>28</v>
      </c>
      <c r="O92" s="83"/>
      <c r="P92" s="83"/>
      <c r="Q92" s="83"/>
      <c r="R92" s="9"/>
      <c r="S92" s="9"/>
      <c r="T92" s="9"/>
      <c r="U92" s="9"/>
      <c r="V92" s="359" t="s">
        <v>2206</v>
      </c>
    </row>
    <row r="93" spans="1:22" s="15" customFormat="1" ht="15" customHeight="1">
      <c r="A93" s="201">
        <v>4</v>
      </c>
      <c r="B93" s="81" t="s">
        <v>2226</v>
      </c>
      <c r="C93" s="81" t="s">
        <v>1338</v>
      </c>
      <c r="D93" s="34" t="s">
        <v>2227</v>
      </c>
      <c r="E93" s="82">
        <v>1</v>
      </c>
      <c r="F93" s="94" t="s">
        <v>136</v>
      </c>
      <c r="G93" s="94" t="s">
        <v>2228</v>
      </c>
      <c r="H93" s="219"/>
      <c r="I93" s="122"/>
      <c r="J93" s="200"/>
      <c r="K93" s="393"/>
      <c r="L93" s="393"/>
      <c r="M93" s="201" t="s">
        <v>2229</v>
      </c>
      <c r="N93" s="1013" t="s">
        <v>136</v>
      </c>
      <c r="O93" s="182"/>
      <c r="P93" s="182"/>
      <c r="Q93" s="182"/>
      <c r="R93" s="9">
        <v>12</v>
      </c>
      <c r="S93" s="63" t="s">
        <v>26</v>
      </c>
      <c r="T93" s="63" t="s">
        <v>27</v>
      </c>
      <c r="U93" s="63" t="s">
        <v>28</v>
      </c>
      <c r="V93" s="681" t="s">
        <v>2230</v>
      </c>
    </row>
    <row r="94" spans="1:22" s="15" customFormat="1" ht="15" customHeight="1">
      <c r="A94" s="201">
        <v>5</v>
      </c>
      <c r="B94" s="93" t="s">
        <v>2074</v>
      </c>
      <c r="C94" s="93" t="s">
        <v>117</v>
      </c>
      <c r="D94" s="18" t="s">
        <v>2558</v>
      </c>
      <c r="E94" s="136"/>
      <c r="F94" s="123" t="s">
        <v>40</v>
      </c>
      <c r="G94" s="123" t="s">
        <v>2559</v>
      </c>
      <c r="H94" s="36"/>
      <c r="I94" s="37"/>
      <c r="J94" s="44"/>
      <c r="K94" s="5" t="s">
        <v>350</v>
      </c>
      <c r="L94" s="5" t="s">
        <v>26</v>
      </c>
      <c r="M94" s="1" t="s">
        <v>27</v>
      </c>
      <c r="N94" s="5" t="s">
        <v>28</v>
      </c>
      <c r="O94" s="83"/>
      <c r="P94" s="122"/>
      <c r="Q94" s="63"/>
      <c r="R94" s="9"/>
      <c r="S94" s="9"/>
      <c r="T94" s="9"/>
      <c r="U94" s="9"/>
      <c r="V94" s="681"/>
    </row>
    <row r="95" spans="1:22" s="15" customFormat="1" ht="15" customHeight="1">
      <c r="A95" s="201">
        <v>6</v>
      </c>
      <c r="B95" s="81" t="s">
        <v>2236</v>
      </c>
      <c r="C95" s="81" t="s">
        <v>1204</v>
      </c>
      <c r="D95" s="34" t="s">
        <v>2237</v>
      </c>
      <c r="E95" s="82"/>
      <c r="F95" s="94" t="s">
        <v>2238</v>
      </c>
      <c r="G95" s="94" t="s">
        <v>2239</v>
      </c>
      <c r="H95" s="43" t="s">
        <v>2240</v>
      </c>
      <c r="I95" s="37">
        <v>122</v>
      </c>
      <c r="J95" s="44">
        <v>6</v>
      </c>
      <c r="K95" s="5" t="s">
        <v>187</v>
      </c>
      <c r="L95" s="4" t="s">
        <v>26</v>
      </c>
      <c r="M95" s="4" t="s">
        <v>27</v>
      </c>
      <c r="N95" s="4" t="s">
        <v>28</v>
      </c>
      <c r="O95" s="83"/>
      <c r="P95" s="83"/>
      <c r="Q95" s="83"/>
      <c r="R95" s="9"/>
      <c r="S95" s="9"/>
      <c r="T95" s="9"/>
      <c r="U95" s="9"/>
      <c r="V95" s="681"/>
    </row>
    <row r="96" spans="1:22" s="15" customFormat="1" ht="15" customHeight="1">
      <c r="A96" s="201">
        <v>7</v>
      </c>
      <c r="B96" s="93" t="s">
        <v>3369</v>
      </c>
      <c r="C96" s="93" t="s">
        <v>529</v>
      </c>
      <c r="D96" s="137" t="s">
        <v>4478</v>
      </c>
      <c r="E96" s="136"/>
      <c r="F96" s="123" t="s">
        <v>496</v>
      </c>
      <c r="G96" s="93" t="s">
        <v>3368</v>
      </c>
      <c r="H96" s="36" t="s">
        <v>3367</v>
      </c>
      <c r="I96" s="37">
        <v>15</v>
      </c>
      <c r="J96" s="44">
        <v>1</v>
      </c>
      <c r="K96" s="5">
        <v>12</v>
      </c>
      <c r="L96" s="5" t="s">
        <v>26</v>
      </c>
      <c r="M96" s="1" t="s">
        <v>27</v>
      </c>
      <c r="N96" s="5" t="s">
        <v>28</v>
      </c>
      <c r="O96" s="38"/>
      <c r="P96" s="39"/>
      <c r="Q96" s="182"/>
      <c r="R96" s="5"/>
      <c r="S96" s="4"/>
      <c r="T96" s="4"/>
      <c r="U96" s="4"/>
      <c r="V96" s="231" t="s">
        <v>3366</v>
      </c>
    </row>
    <row r="97" spans="1:22" s="15" customFormat="1" ht="15" customHeight="1">
      <c r="A97" s="201">
        <v>8</v>
      </c>
      <c r="B97" s="81" t="s">
        <v>2241</v>
      </c>
      <c r="C97" s="81" t="s">
        <v>1424</v>
      </c>
      <c r="D97" s="34" t="s">
        <v>2242</v>
      </c>
      <c r="E97" s="82">
        <v>1</v>
      </c>
      <c r="F97" s="94" t="s">
        <v>40</v>
      </c>
      <c r="G97" s="94" t="s">
        <v>2243</v>
      </c>
      <c r="H97" s="43" t="s">
        <v>2244</v>
      </c>
      <c r="I97" s="37">
        <v>122</v>
      </c>
      <c r="J97" s="44">
        <v>7</v>
      </c>
      <c r="K97" s="5" t="s">
        <v>187</v>
      </c>
      <c r="L97" s="4" t="s">
        <v>26</v>
      </c>
      <c r="M97" s="4" t="s">
        <v>27</v>
      </c>
      <c r="N97" s="4" t="s">
        <v>28</v>
      </c>
      <c r="O97" s="83"/>
      <c r="P97" s="83"/>
      <c r="Q97" s="83"/>
      <c r="R97" s="5"/>
      <c r="S97" s="5"/>
      <c r="T97" s="5"/>
      <c r="U97" s="5"/>
      <c r="V97" s="359" t="s">
        <v>2245</v>
      </c>
    </row>
    <row r="98" spans="1:22" s="2" customFormat="1" ht="15" customHeight="1">
      <c r="A98" s="201">
        <v>9</v>
      </c>
      <c r="B98" s="81" t="s">
        <v>2279</v>
      </c>
      <c r="C98" s="81" t="s">
        <v>1189</v>
      </c>
      <c r="D98" s="48" t="s">
        <v>2280</v>
      </c>
      <c r="E98" s="82"/>
      <c r="F98" s="1008" t="s">
        <v>2281</v>
      </c>
      <c r="G98" s="94" t="s">
        <v>2282</v>
      </c>
      <c r="H98" s="94"/>
      <c r="I98" s="94"/>
      <c r="J98" s="44"/>
      <c r="K98" s="5"/>
      <c r="L98" s="4"/>
      <c r="M98" s="4"/>
      <c r="N98" s="962" t="s">
        <v>49</v>
      </c>
      <c r="O98" s="83"/>
      <c r="P98" s="83"/>
      <c r="Q98" s="83">
        <v>7</v>
      </c>
      <c r="R98" s="9">
        <v>5</v>
      </c>
      <c r="S98" s="4" t="s">
        <v>26</v>
      </c>
      <c r="T98" s="4" t="s">
        <v>27</v>
      </c>
      <c r="U98" s="83" t="s">
        <v>28</v>
      </c>
      <c r="V98" s="681" t="s">
        <v>2283</v>
      </c>
    </row>
    <row r="99" spans="1:22" s="2" customFormat="1" ht="15" customHeight="1">
      <c r="A99" s="201">
        <v>10</v>
      </c>
      <c r="B99" s="93" t="s">
        <v>2153</v>
      </c>
      <c r="C99" s="93" t="s">
        <v>2154</v>
      </c>
      <c r="D99" s="18" t="s">
        <v>2155</v>
      </c>
      <c r="E99" s="136"/>
      <c r="F99" s="123" t="s">
        <v>405</v>
      </c>
      <c r="G99" s="123" t="s">
        <v>2156</v>
      </c>
      <c r="H99" s="11"/>
      <c r="I99" s="1"/>
      <c r="J99" s="6"/>
      <c r="K99" s="163"/>
      <c r="L99" s="689"/>
      <c r="M99" s="179"/>
      <c r="N99" s="711" t="s">
        <v>405</v>
      </c>
      <c r="O99" s="690"/>
      <c r="P99" s="182"/>
      <c r="Q99" s="182">
        <v>2</v>
      </c>
      <c r="R99" s="5">
        <v>5</v>
      </c>
      <c r="S99" s="4" t="s">
        <v>26</v>
      </c>
      <c r="T99" s="4" t="s">
        <v>27</v>
      </c>
      <c r="U99" s="83" t="s">
        <v>28</v>
      </c>
      <c r="V99" s="681" t="s">
        <v>2157</v>
      </c>
    </row>
    <row r="100" spans="1:22" s="15" customFormat="1" ht="15" customHeight="1">
      <c r="A100" s="201">
        <v>11</v>
      </c>
      <c r="B100" s="93" t="s">
        <v>903</v>
      </c>
      <c r="C100" s="93" t="s">
        <v>2284</v>
      </c>
      <c r="D100" s="18" t="s">
        <v>2285</v>
      </c>
      <c r="E100" s="82">
        <v>1</v>
      </c>
      <c r="F100" s="123" t="s">
        <v>168</v>
      </c>
      <c r="G100" s="123" t="s">
        <v>2286</v>
      </c>
      <c r="H100" s="691"/>
      <c r="I100" s="123"/>
      <c r="J100" s="44"/>
      <c r="K100" s="5"/>
      <c r="L100" s="5"/>
      <c r="M100" s="1"/>
      <c r="N100" s="4" t="s">
        <v>28</v>
      </c>
      <c r="O100" s="38"/>
      <c r="P100" s="182"/>
      <c r="Q100" s="182"/>
      <c r="R100" s="5"/>
      <c r="S100" s="4"/>
      <c r="T100" s="4"/>
      <c r="U100" s="4"/>
      <c r="V100" s="681"/>
    </row>
    <row r="101" spans="1:22" s="15" customFormat="1" ht="15" customHeight="1">
      <c r="A101" s="201">
        <v>12</v>
      </c>
      <c r="B101" s="81" t="s">
        <v>243</v>
      </c>
      <c r="C101" s="81" t="s">
        <v>128</v>
      </c>
      <c r="D101" s="88" t="s">
        <v>2256</v>
      </c>
      <c r="E101" s="122"/>
      <c r="F101" s="94" t="s">
        <v>99</v>
      </c>
      <c r="G101" s="94" t="s">
        <v>2257</v>
      </c>
      <c r="H101" s="43" t="s">
        <v>2258</v>
      </c>
      <c r="I101" s="37">
        <v>122</v>
      </c>
      <c r="J101" s="44">
        <v>5</v>
      </c>
      <c r="K101" s="5" t="s">
        <v>350</v>
      </c>
      <c r="L101" s="5" t="s">
        <v>26</v>
      </c>
      <c r="M101" s="1" t="s">
        <v>27</v>
      </c>
      <c r="N101" s="5" t="s">
        <v>28</v>
      </c>
      <c r="O101" s="122"/>
      <c r="P101" s="182"/>
      <c r="Q101" s="182"/>
      <c r="R101" s="5"/>
      <c r="S101" s="4"/>
      <c r="T101" s="4"/>
      <c r="U101" s="4"/>
      <c r="V101" s="359" t="s">
        <v>2259</v>
      </c>
    </row>
    <row r="102" spans="1:22" s="15" customFormat="1" ht="15" customHeight="1">
      <c r="A102" s="201">
        <v>13</v>
      </c>
      <c r="B102" s="93" t="s">
        <v>2184</v>
      </c>
      <c r="C102" s="93" t="s">
        <v>2185</v>
      </c>
      <c r="D102" s="98" t="s">
        <v>2186</v>
      </c>
      <c r="E102" s="82">
        <v>1</v>
      </c>
      <c r="F102" s="123" t="s">
        <v>349</v>
      </c>
      <c r="G102" s="123" t="s">
        <v>2187</v>
      </c>
      <c r="H102" s="36"/>
      <c r="I102" s="37"/>
      <c r="J102" s="44"/>
      <c r="K102" s="9"/>
      <c r="L102" s="9"/>
      <c r="M102" s="4" t="s">
        <v>2188</v>
      </c>
      <c r="N102" s="188" t="s">
        <v>2189</v>
      </c>
      <c r="O102" s="75"/>
      <c r="P102" s="75"/>
      <c r="Q102" s="75">
        <v>1</v>
      </c>
      <c r="R102" s="9">
        <v>6</v>
      </c>
      <c r="S102" s="9" t="s">
        <v>26</v>
      </c>
      <c r="T102" s="9" t="s">
        <v>27</v>
      </c>
      <c r="U102" s="9" t="s">
        <v>28</v>
      </c>
      <c r="V102" s="359" t="s">
        <v>2190</v>
      </c>
    </row>
    <row r="103" spans="1:22" s="15" customFormat="1" ht="15" customHeight="1">
      <c r="A103" s="201">
        <v>14</v>
      </c>
      <c r="B103" s="93" t="s">
        <v>2217</v>
      </c>
      <c r="C103" s="93" t="s">
        <v>211</v>
      </c>
      <c r="D103" s="98" t="s">
        <v>2218</v>
      </c>
      <c r="E103" s="136"/>
      <c r="F103" s="123" t="s">
        <v>28</v>
      </c>
      <c r="G103" s="123" t="s">
        <v>2219</v>
      </c>
      <c r="H103" s="36"/>
      <c r="I103" s="37"/>
      <c r="J103" s="44"/>
      <c r="K103" s="9"/>
      <c r="L103" s="183" t="s">
        <v>2094</v>
      </c>
      <c r="M103" s="4" t="s">
        <v>27</v>
      </c>
      <c r="N103" s="4" t="s">
        <v>28</v>
      </c>
      <c r="O103" s="75"/>
      <c r="P103" s="75"/>
      <c r="Q103" s="75">
        <v>1</v>
      </c>
      <c r="R103" s="9">
        <v>12</v>
      </c>
      <c r="S103" s="9" t="s">
        <v>26</v>
      </c>
      <c r="T103" s="9" t="s">
        <v>27</v>
      </c>
      <c r="U103" s="9" t="s">
        <v>28</v>
      </c>
      <c r="V103" s="359"/>
    </row>
    <row r="104" spans="1:22" s="2" customFormat="1" ht="15" customHeight="1">
      <c r="A104" s="201">
        <v>15</v>
      </c>
      <c r="B104" s="81" t="s">
        <v>2260</v>
      </c>
      <c r="C104" s="81" t="s">
        <v>211</v>
      </c>
      <c r="D104" s="88" t="s">
        <v>2261</v>
      </c>
      <c r="E104" s="82">
        <v>1</v>
      </c>
      <c r="F104" s="94" t="s">
        <v>2262</v>
      </c>
      <c r="G104" s="94" t="s">
        <v>2263</v>
      </c>
      <c r="H104" s="36"/>
      <c r="I104" s="37"/>
      <c r="J104" s="44"/>
      <c r="K104" s="9"/>
      <c r="L104" s="9"/>
      <c r="M104" s="9" t="s">
        <v>2264</v>
      </c>
      <c r="N104" s="188" t="s">
        <v>2265</v>
      </c>
      <c r="O104" s="75"/>
      <c r="P104" s="75"/>
      <c r="Q104" s="75"/>
      <c r="R104" s="9" t="s">
        <v>350</v>
      </c>
      <c r="S104" s="9" t="s">
        <v>26</v>
      </c>
      <c r="T104" s="9" t="s">
        <v>27</v>
      </c>
      <c r="U104" s="9" t="s">
        <v>28</v>
      </c>
      <c r="V104" s="359" t="s">
        <v>2266</v>
      </c>
    </row>
    <row r="105" spans="1:22" s="2" customFormat="1" ht="15" customHeight="1">
      <c r="A105" s="201">
        <v>16</v>
      </c>
      <c r="B105" s="81" t="s">
        <v>3473</v>
      </c>
      <c r="C105" s="81" t="s">
        <v>300</v>
      </c>
      <c r="D105" s="88" t="s">
        <v>3474</v>
      </c>
      <c r="E105" s="82"/>
      <c r="F105" s="94" t="s">
        <v>40</v>
      </c>
      <c r="G105" s="94" t="s">
        <v>4061</v>
      </c>
      <c r="H105" s="36"/>
      <c r="I105" s="37"/>
      <c r="J105" s="44"/>
      <c r="K105" s="9"/>
      <c r="L105" s="183" t="s">
        <v>2094</v>
      </c>
      <c r="M105" s="4" t="s">
        <v>27</v>
      </c>
      <c r="N105" s="4" t="s">
        <v>28</v>
      </c>
      <c r="O105" s="75"/>
      <c r="P105" s="75"/>
      <c r="Q105" s="75">
        <v>15</v>
      </c>
      <c r="R105" s="9">
        <v>5</v>
      </c>
      <c r="S105" s="9" t="s">
        <v>26</v>
      </c>
      <c r="T105" s="9" t="s">
        <v>27</v>
      </c>
      <c r="U105" s="9" t="s">
        <v>28</v>
      </c>
      <c r="V105" s="359" t="s">
        <v>4062</v>
      </c>
    </row>
    <row r="106" spans="1:22" s="15" customFormat="1" ht="15" customHeight="1">
      <c r="A106" s="201">
        <v>17</v>
      </c>
      <c r="B106" s="81" t="s">
        <v>2213</v>
      </c>
      <c r="C106" s="81" t="s">
        <v>1030</v>
      </c>
      <c r="D106" s="34" t="s">
        <v>1950</v>
      </c>
      <c r="E106" s="82"/>
      <c r="F106" s="94" t="s">
        <v>40</v>
      </c>
      <c r="G106" s="94" t="s">
        <v>2214</v>
      </c>
      <c r="H106" s="87" t="s">
        <v>2215</v>
      </c>
      <c r="I106" s="37">
        <v>15</v>
      </c>
      <c r="J106" s="44">
        <v>2</v>
      </c>
      <c r="K106" s="9">
        <v>12</v>
      </c>
      <c r="L106" s="4" t="s">
        <v>26</v>
      </c>
      <c r="M106" s="4" t="s">
        <v>27</v>
      </c>
      <c r="N106" s="4" t="s">
        <v>28</v>
      </c>
      <c r="O106" s="83"/>
      <c r="P106" s="83"/>
      <c r="Q106" s="83"/>
      <c r="R106" s="9"/>
      <c r="S106" s="9"/>
      <c r="T106" s="9"/>
      <c r="U106" s="9"/>
      <c r="V106" s="681" t="s">
        <v>2216</v>
      </c>
    </row>
    <row r="107" spans="1:22" s="2" customFormat="1" ht="15" customHeight="1">
      <c r="A107" s="201">
        <v>18</v>
      </c>
      <c r="B107" s="81" t="s">
        <v>232</v>
      </c>
      <c r="C107" s="81" t="s">
        <v>134</v>
      </c>
      <c r="D107" s="88" t="s">
        <v>2207</v>
      </c>
      <c r="E107" s="82"/>
      <c r="F107" s="94" t="s">
        <v>99</v>
      </c>
      <c r="G107" s="94" t="s">
        <v>1026</v>
      </c>
      <c r="H107" s="36"/>
      <c r="I107" s="37"/>
      <c r="J107" s="44"/>
      <c r="K107" s="9"/>
      <c r="L107" s="9"/>
      <c r="M107" s="9"/>
      <c r="N107" s="4" t="s">
        <v>28</v>
      </c>
      <c r="O107" s="75"/>
      <c r="P107" s="75"/>
      <c r="Q107" s="75"/>
      <c r="R107" s="9">
        <v>7</v>
      </c>
      <c r="S107" s="9" t="s">
        <v>26</v>
      </c>
      <c r="T107" s="9" t="s">
        <v>27</v>
      </c>
      <c r="U107" s="9" t="s">
        <v>28</v>
      </c>
      <c r="V107" s="359" t="s">
        <v>2208</v>
      </c>
    </row>
    <row r="108" spans="1:22" s="15" customFormat="1" ht="15" customHeight="1">
      <c r="A108" s="201">
        <v>19</v>
      </c>
      <c r="B108" s="81" t="s">
        <v>534</v>
      </c>
      <c r="C108" s="81" t="s">
        <v>141</v>
      </c>
      <c r="D108" s="34" t="s">
        <v>2158</v>
      </c>
      <c r="E108" s="82"/>
      <c r="F108" s="94" t="s">
        <v>28</v>
      </c>
      <c r="G108" s="94" t="s">
        <v>2159</v>
      </c>
      <c r="H108" s="43" t="s">
        <v>277</v>
      </c>
      <c r="I108" s="37">
        <v>15</v>
      </c>
      <c r="J108" s="44">
        <v>4</v>
      </c>
      <c r="K108" s="5">
        <v>5</v>
      </c>
      <c r="L108" s="4" t="s">
        <v>26</v>
      </c>
      <c r="M108" s="4" t="s">
        <v>27</v>
      </c>
      <c r="N108" s="4" t="s">
        <v>28</v>
      </c>
      <c r="O108" s="83"/>
      <c r="P108" s="83"/>
      <c r="Q108" s="83"/>
      <c r="R108" s="9"/>
      <c r="S108" s="9"/>
      <c r="T108" s="9"/>
      <c r="U108" s="9"/>
      <c r="V108" s="359" t="s">
        <v>2160</v>
      </c>
    </row>
    <row r="109" spans="1:22" s="15" customFormat="1" ht="15" customHeight="1">
      <c r="A109" s="201">
        <v>20</v>
      </c>
      <c r="B109" s="93" t="s">
        <v>2606</v>
      </c>
      <c r="C109" s="93" t="s">
        <v>1148</v>
      </c>
      <c r="D109" s="18" t="s">
        <v>2605</v>
      </c>
      <c r="E109" s="136"/>
      <c r="F109" s="123" t="s">
        <v>40</v>
      </c>
      <c r="G109" s="93" t="s">
        <v>2604</v>
      </c>
      <c r="H109" s="43" t="s">
        <v>2603</v>
      </c>
      <c r="I109" s="37" t="s">
        <v>51</v>
      </c>
      <c r="J109" s="44"/>
      <c r="K109" s="5">
        <v>6</v>
      </c>
      <c r="L109" s="4" t="s">
        <v>26</v>
      </c>
      <c r="M109" s="4" t="s">
        <v>27</v>
      </c>
      <c r="N109" s="4" t="s">
        <v>28</v>
      </c>
      <c r="O109" s="83"/>
      <c r="P109" s="83"/>
      <c r="Q109" s="83"/>
      <c r="R109" s="5"/>
      <c r="S109" s="5"/>
      <c r="T109" s="9"/>
      <c r="U109" s="9"/>
      <c r="V109" s="151" t="s">
        <v>2602</v>
      </c>
    </row>
    <row r="110" spans="1:22" s="15" customFormat="1" ht="15" customHeight="1">
      <c r="A110" s="201">
        <v>21</v>
      </c>
      <c r="B110" s="81" t="s">
        <v>2105</v>
      </c>
      <c r="C110" s="81" t="s">
        <v>224</v>
      </c>
      <c r="D110" s="34" t="s">
        <v>2246</v>
      </c>
      <c r="E110" s="82">
        <v>1</v>
      </c>
      <c r="F110" s="94" t="s">
        <v>40</v>
      </c>
      <c r="G110" s="94" t="s">
        <v>2247</v>
      </c>
      <c r="H110" s="36"/>
      <c r="I110" s="37"/>
      <c r="J110" s="44"/>
      <c r="K110" s="5"/>
      <c r="L110" s="4"/>
      <c r="M110" s="4"/>
      <c r="N110" s="4" t="s">
        <v>28</v>
      </c>
      <c r="O110" s="83"/>
      <c r="P110" s="83"/>
      <c r="Q110" s="83"/>
      <c r="R110" s="1" t="s">
        <v>187</v>
      </c>
      <c r="S110" s="1" t="s">
        <v>26</v>
      </c>
      <c r="T110" s="1" t="s">
        <v>27</v>
      </c>
      <c r="U110" s="1" t="s">
        <v>28</v>
      </c>
      <c r="V110" s="681" t="s">
        <v>2248</v>
      </c>
    </row>
    <row r="111" spans="1:22" s="15" customFormat="1" ht="15" customHeight="1">
      <c r="A111" s="201">
        <v>22</v>
      </c>
      <c r="B111" s="679" t="s">
        <v>2551</v>
      </c>
      <c r="C111" s="679" t="s">
        <v>224</v>
      </c>
      <c r="D111" s="61" t="s">
        <v>2552</v>
      </c>
      <c r="E111" s="82">
        <v>1</v>
      </c>
      <c r="F111" s="124" t="s">
        <v>28</v>
      </c>
      <c r="G111" s="124" t="s">
        <v>2553</v>
      </c>
      <c r="H111" s="124"/>
      <c r="I111" s="124"/>
      <c r="J111" s="44"/>
      <c r="K111" s="5"/>
      <c r="L111" s="4" t="s">
        <v>26</v>
      </c>
      <c r="M111" s="4" t="s">
        <v>27</v>
      </c>
      <c r="N111" s="4" t="s">
        <v>28</v>
      </c>
      <c r="O111" s="83"/>
      <c r="P111" s="83"/>
      <c r="Q111" s="83"/>
      <c r="R111" s="9" t="s">
        <v>187</v>
      </c>
      <c r="S111" s="9" t="s">
        <v>26</v>
      </c>
      <c r="T111" s="9" t="s">
        <v>27</v>
      </c>
      <c r="U111" s="9" t="s">
        <v>28</v>
      </c>
      <c r="V111" s="681" t="s">
        <v>2554</v>
      </c>
    </row>
    <row r="112" spans="1:22" s="15" customFormat="1" ht="15" customHeight="1">
      <c r="A112" s="201">
        <v>23</v>
      </c>
      <c r="B112" s="93" t="s">
        <v>2191</v>
      </c>
      <c r="C112" s="93" t="s">
        <v>1314</v>
      </c>
      <c r="D112" s="18" t="s">
        <v>1867</v>
      </c>
      <c r="E112" s="136"/>
      <c r="F112" s="123" t="s">
        <v>2115</v>
      </c>
      <c r="G112" s="123" t="s">
        <v>2192</v>
      </c>
      <c r="H112" s="43" t="s">
        <v>2193</v>
      </c>
      <c r="I112" s="37" t="s">
        <v>51</v>
      </c>
      <c r="J112" s="44">
        <v>9</v>
      </c>
      <c r="K112" s="5">
        <v>6</v>
      </c>
      <c r="L112" s="4" t="s">
        <v>26</v>
      </c>
      <c r="M112" s="4" t="s">
        <v>27</v>
      </c>
      <c r="N112" s="4" t="s">
        <v>28</v>
      </c>
      <c r="O112" s="83"/>
      <c r="P112" s="83"/>
      <c r="Q112" s="83"/>
      <c r="R112" s="9"/>
      <c r="S112" s="9"/>
      <c r="T112" s="9"/>
      <c r="U112" s="9"/>
      <c r="V112" s="359" t="s">
        <v>2194</v>
      </c>
    </row>
    <row r="113" spans="1:22" s="2" customFormat="1" ht="17.25" customHeight="1">
      <c r="A113" s="201">
        <v>24</v>
      </c>
      <c r="B113" s="93" t="s">
        <v>790</v>
      </c>
      <c r="C113" s="93" t="s">
        <v>1314</v>
      </c>
      <c r="D113" s="18" t="s">
        <v>2232</v>
      </c>
      <c r="E113" s="136"/>
      <c r="F113" s="123" t="s">
        <v>2267</v>
      </c>
      <c r="G113" s="123" t="s">
        <v>946</v>
      </c>
      <c r="H113" s="43" t="s">
        <v>2268</v>
      </c>
      <c r="I113" s="37" t="s">
        <v>51</v>
      </c>
      <c r="J113" s="44">
        <v>8</v>
      </c>
      <c r="K113" s="5" t="s">
        <v>350</v>
      </c>
      <c r="L113" s="4" t="s">
        <v>26</v>
      </c>
      <c r="M113" s="4" t="s">
        <v>27</v>
      </c>
      <c r="N113" s="4" t="s">
        <v>28</v>
      </c>
      <c r="O113" s="83"/>
      <c r="P113" s="83"/>
      <c r="Q113" s="83"/>
      <c r="R113" s="9"/>
      <c r="S113" s="9"/>
      <c r="T113" s="9"/>
      <c r="U113" s="9"/>
      <c r="V113" s="359" t="s">
        <v>2269</v>
      </c>
    </row>
    <row r="114" spans="1:22" s="15" customFormat="1" ht="15" customHeight="1">
      <c r="A114" s="201">
        <v>25</v>
      </c>
      <c r="B114" s="93" t="s">
        <v>2195</v>
      </c>
      <c r="C114" s="93" t="s">
        <v>477</v>
      </c>
      <c r="D114" s="18" t="s">
        <v>1507</v>
      </c>
      <c r="E114" s="82">
        <v>1</v>
      </c>
      <c r="F114" s="123" t="s">
        <v>136</v>
      </c>
      <c r="G114" s="123" t="s">
        <v>2196</v>
      </c>
      <c r="H114" s="11"/>
      <c r="I114" s="1"/>
      <c r="J114" s="6"/>
      <c r="K114" s="163"/>
      <c r="L114" s="689"/>
      <c r="M114" s="179"/>
      <c r="N114" s="1013" t="s">
        <v>2197</v>
      </c>
      <c r="O114" s="182"/>
      <c r="P114" s="182"/>
      <c r="Q114" s="182">
        <v>1</v>
      </c>
      <c r="R114" s="5">
        <v>6</v>
      </c>
      <c r="S114" s="4" t="s">
        <v>26</v>
      </c>
      <c r="T114" s="4" t="s">
        <v>27</v>
      </c>
      <c r="U114" s="83" t="s">
        <v>28</v>
      </c>
      <c r="V114" s="681" t="s">
        <v>2198</v>
      </c>
    </row>
    <row r="115" spans="1:22" s="686" customFormat="1" ht="15" customHeight="1">
      <c r="A115" s="201">
        <v>26</v>
      </c>
      <c r="B115" s="107" t="s">
        <v>2560</v>
      </c>
      <c r="C115" s="108" t="s">
        <v>21</v>
      </c>
      <c r="D115" s="118" t="s">
        <v>2561</v>
      </c>
      <c r="E115" s="82">
        <v>1</v>
      </c>
      <c r="F115" s="110" t="s">
        <v>40</v>
      </c>
      <c r="G115" s="110" t="s">
        <v>2562</v>
      </c>
      <c r="H115" s="111"/>
      <c r="I115" s="108"/>
      <c r="J115" s="110"/>
      <c r="K115" s="110" t="s">
        <v>350</v>
      </c>
      <c r="L115" s="63" t="s">
        <v>26</v>
      </c>
      <c r="M115" s="63" t="s">
        <v>27</v>
      </c>
      <c r="N115" s="9" t="s">
        <v>28</v>
      </c>
      <c r="O115" s="110"/>
      <c r="P115" s="110"/>
      <c r="Q115" s="110"/>
      <c r="R115" s="110"/>
      <c r="S115" s="110"/>
      <c r="T115" s="110" t="s">
        <v>2448</v>
      </c>
      <c r="U115" s="110" t="s">
        <v>2448</v>
      </c>
      <c r="V115" s="692"/>
    </row>
    <row r="116" spans="1:22" s="686" customFormat="1" ht="15" customHeight="1">
      <c r="A116" s="201">
        <v>27</v>
      </c>
      <c r="B116" s="93" t="s">
        <v>2161</v>
      </c>
      <c r="C116" s="93" t="s">
        <v>321</v>
      </c>
      <c r="D116" s="96" t="s">
        <v>2162</v>
      </c>
      <c r="E116" s="82">
        <v>1</v>
      </c>
      <c r="F116" s="123" t="s">
        <v>883</v>
      </c>
      <c r="G116" s="123" t="s">
        <v>2163</v>
      </c>
      <c r="H116" s="11"/>
      <c r="I116" s="1"/>
      <c r="J116" s="6"/>
      <c r="K116" s="163"/>
      <c r="L116" s="689"/>
      <c r="M116" s="179"/>
      <c r="N116" s="1013" t="s">
        <v>883</v>
      </c>
      <c r="O116" s="182"/>
      <c r="P116" s="182"/>
      <c r="Q116" s="182">
        <v>1</v>
      </c>
      <c r="R116" s="5">
        <v>5</v>
      </c>
      <c r="S116" s="4" t="s">
        <v>26</v>
      </c>
      <c r="T116" s="4" t="s">
        <v>27</v>
      </c>
      <c r="U116" s="83" t="s">
        <v>28</v>
      </c>
      <c r="V116" s="681" t="s">
        <v>2164</v>
      </c>
    </row>
    <row r="117" spans="1:22" s="686" customFormat="1" ht="15" customHeight="1">
      <c r="A117" s="201">
        <v>28</v>
      </c>
      <c r="B117" s="81" t="s">
        <v>2165</v>
      </c>
      <c r="C117" s="81" t="s">
        <v>415</v>
      </c>
      <c r="D117" s="34" t="s">
        <v>2166</v>
      </c>
      <c r="E117" s="82"/>
      <c r="F117" s="94" t="s">
        <v>40</v>
      </c>
      <c r="G117" s="94" t="s">
        <v>2167</v>
      </c>
      <c r="H117" s="43" t="s">
        <v>2168</v>
      </c>
      <c r="I117" s="37">
        <v>15</v>
      </c>
      <c r="J117" s="44">
        <v>5</v>
      </c>
      <c r="K117" s="5">
        <v>5</v>
      </c>
      <c r="L117" s="4" t="s">
        <v>26</v>
      </c>
      <c r="M117" s="4" t="s">
        <v>27</v>
      </c>
      <c r="N117" s="4" t="s">
        <v>28</v>
      </c>
      <c r="O117" s="83"/>
      <c r="P117" s="83"/>
      <c r="Q117" s="83"/>
      <c r="R117" s="9"/>
      <c r="S117" s="9"/>
      <c r="T117" s="9"/>
      <c r="U117" s="9"/>
      <c r="V117" s="681" t="s">
        <v>2169</v>
      </c>
    </row>
    <row r="118" spans="1:22" s="686" customFormat="1" ht="15" customHeight="1">
      <c r="A118" s="201">
        <v>29</v>
      </c>
      <c r="B118" s="81" t="s">
        <v>1677</v>
      </c>
      <c r="C118" s="81" t="s">
        <v>1802</v>
      </c>
      <c r="D118" s="34" t="s">
        <v>1895</v>
      </c>
      <c r="E118" s="82">
        <v>1</v>
      </c>
      <c r="F118" s="94" t="s">
        <v>40</v>
      </c>
      <c r="G118" s="94" t="s">
        <v>2249</v>
      </c>
      <c r="H118" s="43" t="s">
        <v>2250</v>
      </c>
      <c r="I118" s="37" t="s">
        <v>51</v>
      </c>
      <c r="J118" s="44">
        <v>8</v>
      </c>
      <c r="K118" s="9" t="s">
        <v>187</v>
      </c>
      <c r="L118" s="4" t="s">
        <v>26</v>
      </c>
      <c r="M118" s="4" t="s">
        <v>27</v>
      </c>
      <c r="N118" s="4" t="s">
        <v>28</v>
      </c>
      <c r="O118" s="83"/>
      <c r="P118" s="44"/>
      <c r="Q118" s="83"/>
      <c r="R118" s="9"/>
      <c r="S118" s="9"/>
      <c r="T118" s="9"/>
      <c r="U118" s="9"/>
      <c r="V118" s="681" t="s">
        <v>2251</v>
      </c>
    </row>
    <row r="119" spans="1:22" s="14" customFormat="1" ht="15" customHeight="1">
      <c r="A119" s="201">
        <v>30</v>
      </c>
      <c r="B119" s="81" t="s">
        <v>1967</v>
      </c>
      <c r="C119" s="81" t="s">
        <v>2270</v>
      </c>
      <c r="D119" s="88" t="s">
        <v>2237</v>
      </c>
      <c r="E119" s="82">
        <v>1</v>
      </c>
      <c r="F119" s="94" t="s">
        <v>99</v>
      </c>
      <c r="G119" s="94" t="s">
        <v>856</v>
      </c>
      <c r="H119" s="36"/>
      <c r="I119" s="37" t="s">
        <v>51</v>
      </c>
      <c r="J119" s="44">
        <v>14</v>
      </c>
      <c r="K119" s="5" t="s">
        <v>350</v>
      </c>
      <c r="L119" s="4" t="s">
        <v>26</v>
      </c>
      <c r="M119" s="4" t="s">
        <v>27</v>
      </c>
      <c r="N119" s="4" t="s">
        <v>28</v>
      </c>
      <c r="O119" s="83"/>
      <c r="P119" s="83"/>
      <c r="Q119" s="83"/>
      <c r="R119" s="9"/>
      <c r="S119" s="9"/>
      <c r="T119" s="9"/>
      <c r="U119" s="9"/>
      <c r="V119" s="681" t="s">
        <v>2271</v>
      </c>
    </row>
    <row r="120" spans="1:22" s="14" customFormat="1" ht="15" customHeight="1">
      <c r="A120" s="201">
        <v>31</v>
      </c>
      <c r="B120" s="81" t="s">
        <v>643</v>
      </c>
      <c r="C120" s="81" t="s">
        <v>327</v>
      </c>
      <c r="D120" s="34" t="s">
        <v>2252</v>
      </c>
      <c r="E120" s="82"/>
      <c r="F120" s="94" t="s">
        <v>40</v>
      </c>
      <c r="G120" s="94" t="s">
        <v>2253</v>
      </c>
      <c r="H120" s="43" t="s">
        <v>2254</v>
      </c>
      <c r="I120" s="37" t="s">
        <v>51</v>
      </c>
      <c r="J120" s="44">
        <v>9</v>
      </c>
      <c r="K120" s="5" t="s">
        <v>187</v>
      </c>
      <c r="L120" s="4" t="s">
        <v>26</v>
      </c>
      <c r="M120" s="4" t="s">
        <v>27</v>
      </c>
      <c r="N120" s="4" t="s">
        <v>28</v>
      </c>
      <c r="O120" s="83"/>
      <c r="P120" s="83"/>
      <c r="Q120" s="83"/>
      <c r="R120" s="1"/>
      <c r="S120" s="1"/>
      <c r="T120" s="1"/>
      <c r="U120" s="1"/>
      <c r="V120" s="693" t="s">
        <v>2255</v>
      </c>
    </row>
    <row r="121" spans="1:22" s="14" customFormat="1" ht="15" customHeight="1">
      <c r="A121" s="201">
        <v>32</v>
      </c>
      <c r="B121" s="81" t="s">
        <v>2199</v>
      </c>
      <c r="C121" s="81" t="s">
        <v>47</v>
      </c>
      <c r="D121" s="34" t="s">
        <v>4480</v>
      </c>
      <c r="E121" s="82">
        <v>1</v>
      </c>
      <c r="F121" s="94" t="s">
        <v>40</v>
      </c>
      <c r="G121" s="94" t="s">
        <v>2200</v>
      </c>
      <c r="H121" s="43" t="s">
        <v>2201</v>
      </c>
      <c r="I121" s="37">
        <v>15</v>
      </c>
      <c r="J121" s="44"/>
      <c r="K121" s="5">
        <v>6</v>
      </c>
      <c r="L121" s="4" t="s">
        <v>26</v>
      </c>
      <c r="M121" s="4" t="s">
        <v>27</v>
      </c>
      <c r="N121" s="4" t="s">
        <v>28</v>
      </c>
      <c r="O121" s="83"/>
      <c r="P121" s="83"/>
      <c r="Q121" s="83"/>
      <c r="R121" s="9"/>
      <c r="S121" s="9"/>
      <c r="T121" s="9"/>
      <c r="U121" s="9"/>
      <c r="V121" s="359" t="s">
        <v>2202</v>
      </c>
    </row>
    <row r="122" spans="1:22" s="14" customFormat="1" ht="15" customHeight="1">
      <c r="A122" s="201">
        <v>33</v>
      </c>
      <c r="B122" s="81" t="s">
        <v>2220</v>
      </c>
      <c r="C122" s="81" t="s">
        <v>47</v>
      </c>
      <c r="D122" s="34" t="s">
        <v>2221</v>
      </c>
      <c r="E122" s="82">
        <v>1</v>
      </c>
      <c r="F122" s="94" t="s">
        <v>2222</v>
      </c>
      <c r="G122" s="94" t="s">
        <v>2223</v>
      </c>
      <c r="H122" s="36"/>
      <c r="I122" s="37"/>
      <c r="J122" s="44"/>
      <c r="K122" s="5"/>
      <c r="L122" s="4"/>
      <c r="M122" s="4"/>
      <c r="N122" s="1014" t="s">
        <v>2224</v>
      </c>
      <c r="O122" s="83"/>
      <c r="P122" s="83"/>
      <c r="Q122" s="83">
        <v>3</v>
      </c>
      <c r="R122" s="9">
        <v>12</v>
      </c>
      <c r="S122" s="63" t="s">
        <v>26</v>
      </c>
      <c r="T122" s="63" t="s">
        <v>27</v>
      </c>
      <c r="U122" s="63" t="s">
        <v>28</v>
      </c>
      <c r="V122" s="359" t="s">
        <v>2225</v>
      </c>
    </row>
    <row r="123" spans="1:22" s="2" customFormat="1" ht="15" customHeight="1">
      <c r="A123" s="201">
        <v>34</v>
      </c>
      <c r="B123" s="81" t="s">
        <v>2272</v>
      </c>
      <c r="C123" s="81" t="s">
        <v>365</v>
      </c>
      <c r="D123" s="48" t="s">
        <v>2273</v>
      </c>
      <c r="E123" s="82">
        <v>1</v>
      </c>
      <c r="F123" s="94" t="s">
        <v>2274</v>
      </c>
      <c r="G123" s="94" t="s">
        <v>2275</v>
      </c>
      <c r="H123" s="1"/>
      <c r="I123" s="1"/>
      <c r="J123" s="1"/>
      <c r="K123" s="1"/>
      <c r="L123" s="5"/>
      <c r="M123" s="683" t="s">
        <v>2276</v>
      </c>
      <c r="N123" s="4" t="s">
        <v>28</v>
      </c>
      <c r="O123" s="43" t="s">
        <v>2277</v>
      </c>
      <c r="P123" s="1">
        <v>122</v>
      </c>
      <c r="Q123" s="1">
        <v>5</v>
      </c>
      <c r="R123" s="5" t="s">
        <v>350</v>
      </c>
      <c r="S123" s="4" t="s">
        <v>26</v>
      </c>
      <c r="T123" s="4" t="s">
        <v>27</v>
      </c>
      <c r="U123" s="83" t="s">
        <v>28</v>
      </c>
      <c r="V123" s="359" t="s">
        <v>2278</v>
      </c>
    </row>
    <row r="124" spans="1:22" s="2" customFormat="1" ht="15" customHeight="1">
      <c r="A124" s="201">
        <v>35</v>
      </c>
      <c r="B124" s="81" t="s">
        <v>2170</v>
      </c>
      <c r="C124" s="81" t="s">
        <v>159</v>
      </c>
      <c r="D124" s="34" t="s">
        <v>2171</v>
      </c>
      <c r="E124" s="82">
        <v>1</v>
      </c>
      <c r="F124" s="94" t="s">
        <v>40</v>
      </c>
      <c r="G124" s="94" t="s">
        <v>2172</v>
      </c>
      <c r="H124" s="122"/>
      <c r="I124" s="122"/>
      <c r="J124" s="122">
        <v>8</v>
      </c>
      <c r="K124" s="122" t="s">
        <v>2173</v>
      </c>
      <c r="L124" s="923" t="s">
        <v>2174</v>
      </c>
      <c r="M124" s="1" t="s">
        <v>27</v>
      </c>
      <c r="N124" s="1" t="s">
        <v>28</v>
      </c>
      <c r="O124" s="36"/>
      <c r="P124" s="37"/>
      <c r="Q124" s="44">
        <v>8</v>
      </c>
      <c r="R124" s="5">
        <v>5</v>
      </c>
      <c r="S124" s="4" t="s">
        <v>26</v>
      </c>
      <c r="T124" s="4" t="s">
        <v>27</v>
      </c>
      <c r="U124" s="83" t="s">
        <v>28</v>
      </c>
      <c r="V124" s="681" t="s">
        <v>2175</v>
      </c>
    </row>
    <row r="125" spans="1:22" s="2" customFormat="1" ht="15" customHeight="1">
      <c r="A125" s="201">
        <v>36</v>
      </c>
      <c r="B125" s="81" t="s">
        <v>2555</v>
      </c>
      <c r="C125" s="81" t="s">
        <v>418</v>
      </c>
      <c r="D125" s="34" t="s">
        <v>2347</v>
      </c>
      <c r="E125" s="82"/>
      <c r="F125" s="94" t="s">
        <v>2001</v>
      </c>
      <c r="G125" s="94" t="s">
        <v>2556</v>
      </c>
      <c r="H125" s="94">
        <v>633</v>
      </c>
      <c r="I125" s="94"/>
      <c r="J125" s="44"/>
      <c r="K125" s="5" t="s">
        <v>187</v>
      </c>
      <c r="L125" s="4" t="s">
        <v>26</v>
      </c>
      <c r="M125" s="4" t="s">
        <v>27</v>
      </c>
      <c r="N125" s="4" t="s">
        <v>28</v>
      </c>
      <c r="O125" s="83"/>
      <c r="P125" s="83"/>
      <c r="Q125" s="83"/>
      <c r="R125" s="9"/>
      <c r="S125" s="9"/>
      <c r="T125" s="9"/>
      <c r="U125" s="9"/>
      <c r="V125" s="359" t="s">
        <v>2557</v>
      </c>
    </row>
    <row r="126" spans="1:22" s="2" customFormat="1" ht="15.75" customHeight="1">
      <c r="A126" s="201">
        <v>37</v>
      </c>
      <c r="B126" s="81" t="s">
        <v>2209</v>
      </c>
      <c r="C126" s="81" t="s">
        <v>55</v>
      </c>
      <c r="D126" s="34" t="s">
        <v>1882</v>
      </c>
      <c r="E126" s="82">
        <v>1</v>
      </c>
      <c r="F126" s="94" t="s">
        <v>40</v>
      </c>
      <c r="G126" s="94" t="s">
        <v>2210</v>
      </c>
      <c r="H126" s="219" t="s">
        <v>2211</v>
      </c>
      <c r="I126" s="122">
        <v>132</v>
      </c>
      <c r="J126" s="200">
        <v>2</v>
      </c>
      <c r="K126" s="393">
        <v>7</v>
      </c>
      <c r="L126" s="63" t="s">
        <v>26</v>
      </c>
      <c r="M126" s="63" t="s">
        <v>27</v>
      </c>
      <c r="N126" s="9" t="s">
        <v>28</v>
      </c>
      <c r="O126" s="182"/>
      <c r="P126" s="182"/>
      <c r="Q126" s="182"/>
      <c r="R126" s="201"/>
      <c r="S126" s="201"/>
      <c r="T126" s="201"/>
      <c r="U126" s="201"/>
      <c r="V126" s="694" t="s">
        <v>2212</v>
      </c>
    </row>
    <row r="127" spans="1:22" s="2" customFormat="1" ht="15.75" customHeight="1">
      <c r="A127" s="201">
        <v>38</v>
      </c>
      <c r="B127" s="81" t="s">
        <v>1077</v>
      </c>
      <c r="C127" s="81" t="s">
        <v>262</v>
      </c>
      <c r="D127" s="34" t="s">
        <v>4481</v>
      </c>
      <c r="E127" s="82"/>
      <c r="F127" s="94" t="s">
        <v>40</v>
      </c>
      <c r="G127" s="94" t="s">
        <v>2176</v>
      </c>
      <c r="H127" s="43" t="s">
        <v>2177</v>
      </c>
      <c r="I127" s="37">
        <v>120</v>
      </c>
      <c r="J127" s="44">
        <v>6</v>
      </c>
      <c r="K127" s="5">
        <v>5</v>
      </c>
      <c r="L127" s="5" t="s">
        <v>26</v>
      </c>
      <c r="M127" s="1" t="s">
        <v>27</v>
      </c>
      <c r="N127" s="1" t="s">
        <v>28</v>
      </c>
      <c r="O127" s="38"/>
      <c r="P127" s="44"/>
      <c r="Q127" s="193"/>
      <c r="R127" s="5"/>
      <c r="S127" s="4"/>
      <c r="T127" s="4"/>
      <c r="U127" s="4"/>
      <c r="V127" s="359" t="s">
        <v>2178</v>
      </c>
    </row>
    <row r="128" spans="1:22" s="2" customFormat="1" ht="15.75" customHeight="1">
      <c r="A128" s="201">
        <v>39</v>
      </c>
      <c r="B128" s="81" t="s">
        <v>2179</v>
      </c>
      <c r="C128" s="81" t="s">
        <v>83</v>
      </c>
      <c r="D128" s="34" t="s">
        <v>2180</v>
      </c>
      <c r="E128" s="82">
        <v>1</v>
      </c>
      <c r="F128" s="94" t="s">
        <v>40</v>
      </c>
      <c r="G128" s="94" t="s">
        <v>2181</v>
      </c>
      <c r="H128" s="219" t="s">
        <v>2182</v>
      </c>
      <c r="I128" s="122"/>
      <c r="J128" s="200"/>
      <c r="K128" s="393">
        <v>5</v>
      </c>
      <c r="L128" s="393" t="s">
        <v>26</v>
      </c>
      <c r="M128" s="201" t="s">
        <v>27</v>
      </c>
      <c r="N128" s="201" t="s">
        <v>28</v>
      </c>
      <c r="O128" s="182"/>
      <c r="P128" s="182"/>
      <c r="Q128" s="182"/>
      <c r="R128" s="201"/>
      <c r="S128" s="201"/>
      <c r="T128" s="201"/>
      <c r="U128" s="201"/>
      <c r="V128" s="681" t="s">
        <v>2183</v>
      </c>
    </row>
    <row r="129" spans="1:26">
      <c r="E129" s="128">
        <f>SUM(E90:E128)</f>
        <v>20</v>
      </c>
      <c r="L129" s="1130">
        <v>3</v>
      </c>
      <c r="M129" s="1130">
        <v>1</v>
      </c>
      <c r="N129" s="195">
        <v>8</v>
      </c>
    </row>
    <row r="130" spans="1:26" s="165" customFormat="1" ht="20.100000000000001" customHeight="1">
      <c r="A130" s="1128"/>
      <c r="B130" s="1380" t="s">
        <v>4029</v>
      </c>
      <c r="C130" s="1380"/>
      <c r="D130" s="1380"/>
      <c r="E130" s="1380"/>
      <c r="F130" s="1380"/>
      <c r="G130" s="1380"/>
      <c r="H130" s="1380"/>
      <c r="I130" s="1381"/>
      <c r="L130" s="1128"/>
      <c r="M130" s="280"/>
      <c r="N130" s="184"/>
      <c r="O130" s="282"/>
      <c r="P130" s="283"/>
      <c r="Q130" s="283"/>
      <c r="R130" s="281"/>
      <c r="S130" s="281"/>
      <c r="T130" s="281"/>
      <c r="U130" s="281"/>
      <c r="V130" s="284"/>
    </row>
    <row r="131" spans="1:26" s="165" customFormat="1" ht="20.100000000000001" customHeight="1">
      <c r="A131" s="1128"/>
      <c r="B131" s="285" t="s">
        <v>4264</v>
      </c>
      <c r="D131" s="286"/>
      <c r="E131" s="1128"/>
      <c r="F131" s="14"/>
      <c r="H131" s="282"/>
      <c r="L131" s="1128"/>
      <c r="M131" s="280"/>
      <c r="N131" s="184"/>
      <c r="O131" s="282"/>
      <c r="P131" s="283"/>
      <c r="Q131" s="283"/>
      <c r="R131" s="281"/>
      <c r="S131" s="281"/>
      <c r="T131" s="281"/>
      <c r="U131" s="281"/>
      <c r="V131" s="284"/>
      <c r="X131" s="287" t="s">
        <v>2770</v>
      </c>
      <c r="Y131" s="287" t="s">
        <v>2777</v>
      </c>
      <c r="Z131" s="288"/>
    </row>
    <row r="132" spans="1:26" s="165" customFormat="1" ht="20.100000000000001" customHeight="1">
      <c r="A132" s="1128"/>
      <c r="C132" s="165" t="s">
        <v>2772</v>
      </c>
      <c r="D132" s="1128"/>
      <c r="E132" s="1128"/>
      <c r="F132" s="14"/>
      <c r="H132" s="282"/>
      <c r="L132" s="1128"/>
      <c r="M132" s="280"/>
      <c r="N132" s="184"/>
      <c r="O132" s="282"/>
      <c r="P132" s="283"/>
      <c r="Q132" s="283"/>
      <c r="R132" s="281"/>
      <c r="S132" s="281"/>
      <c r="X132" s="287" t="s">
        <v>2773</v>
      </c>
      <c r="Y132" s="287" t="s">
        <v>537</v>
      </c>
      <c r="Z132" s="288"/>
    </row>
    <row r="133" spans="1:26" s="165" customFormat="1" ht="20.100000000000001" customHeight="1">
      <c r="A133" s="1128"/>
      <c r="D133" s="289" t="s">
        <v>4262</v>
      </c>
      <c r="E133" s="1128"/>
      <c r="F133" s="14"/>
      <c r="H133" s="282"/>
      <c r="L133" s="1128"/>
      <c r="M133" s="280"/>
      <c r="N133" s="184"/>
      <c r="O133" s="282"/>
      <c r="P133" s="283"/>
      <c r="Q133" s="283"/>
      <c r="R133" s="281"/>
      <c r="S133" s="281"/>
      <c r="X133" s="287" t="s">
        <v>3430</v>
      </c>
      <c r="Y133" s="287" t="s">
        <v>2939</v>
      </c>
      <c r="Z133" s="288">
        <v>19</v>
      </c>
    </row>
    <row r="134" spans="1:26" s="165" customFormat="1" ht="20.100000000000001" customHeight="1">
      <c r="A134" s="1128"/>
      <c r="D134" s="289" t="s">
        <v>4461</v>
      </c>
      <c r="E134" s="1128"/>
      <c r="F134" s="14"/>
      <c r="H134" s="282"/>
      <c r="L134" s="1128"/>
      <c r="M134" s="280"/>
      <c r="N134" s="184"/>
      <c r="O134" s="282"/>
      <c r="P134" s="283"/>
      <c r="Q134" s="283"/>
      <c r="R134" s="281"/>
      <c r="S134" s="281"/>
      <c r="X134" s="290">
        <v>2007</v>
      </c>
      <c r="Y134" s="287" t="s">
        <v>385</v>
      </c>
      <c r="Z134" s="288">
        <v>1</v>
      </c>
    </row>
    <row r="135" spans="1:26" s="165" customFormat="1" ht="20.100000000000001" customHeight="1">
      <c r="B135" s="165" t="s">
        <v>4617</v>
      </c>
      <c r="D135" s="286"/>
      <c r="E135" s="1128"/>
      <c r="F135" s="14"/>
      <c r="L135" s="1128"/>
      <c r="N135" s="14"/>
      <c r="S135" s="281"/>
      <c r="X135" s="287" t="s">
        <v>3427</v>
      </c>
      <c r="Y135" s="287"/>
      <c r="Z135" s="288"/>
    </row>
    <row r="136" spans="1:26" s="165" customFormat="1" ht="20.100000000000001" customHeight="1">
      <c r="B136" s="165" t="s">
        <v>4615</v>
      </c>
      <c r="D136" s="286"/>
      <c r="E136" s="1128"/>
      <c r="F136" s="1009"/>
      <c r="J136" s="292"/>
      <c r="K136" s="293"/>
      <c r="L136" s="293"/>
      <c r="M136" s="294"/>
      <c r="N136" s="540"/>
      <c r="O136" s="294"/>
      <c r="P136" s="294"/>
      <c r="Q136" s="294"/>
      <c r="R136" s="294"/>
      <c r="S136" s="293"/>
    </row>
    <row r="137" spans="1:26" s="165" customFormat="1" ht="20.100000000000001" customHeight="1">
      <c r="A137" s="295"/>
      <c r="B137" s="296" t="s">
        <v>2780</v>
      </c>
      <c r="C137" s="295"/>
      <c r="D137" s="297"/>
      <c r="E137" s="297"/>
      <c r="F137" s="1010"/>
      <c r="G137" s="299" t="s">
        <v>2781</v>
      </c>
      <c r="H137" s="295"/>
      <c r="I137" s="295"/>
      <c r="J137" s="300"/>
      <c r="K137" s="297"/>
      <c r="L137" s="297"/>
      <c r="M137" s="297"/>
      <c r="N137" s="961" t="s">
        <v>2782</v>
      </c>
      <c r="O137" s="295"/>
      <c r="P137" s="295"/>
      <c r="Q137" s="297"/>
      <c r="R137" s="297"/>
      <c r="S137" s="297"/>
      <c r="T137" s="297"/>
      <c r="U137" s="297"/>
      <c r="V137" s="301"/>
    </row>
    <row r="138" spans="1:26" s="292" customFormat="1" ht="20.100000000000001" customHeight="1">
      <c r="C138" s="288"/>
      <c r="D138" s="293"/>
      <c r="E138" s="293"/>
      <c r="F138" s="1009"/>
      <c r="K138" s="293"/>
      <c r="L138" s="293"/>
      <c r="M138" s="293"/>
      <c r="N138" s="1141"/>
      <c r="O138" s="293"/>
      <c r="P138" s="293"/>
      <c r="Q138" s="293"/>
      <c r="R138" s="293"/>
      <c r="S138" s="293"/>
      <c r="T138" s="293"/>
      <c r="U138" s="293"/>
      <c r="V138" s="281"/>
    </row>
    <row r="139" spans="1:26" s="292" customFormat="1" ht="20.100000000000001" customHeight="1">
      <c r="C139" s="288"/>
      <c r="D139" s="293"/>
      <c r="E139" s="293"/>
      <c r="F139" s="525"/>
      <c r="K139" s="293"/>
      <c r="L139" s="293"/>
      <c r="M139" s="293"/>
      <c r="N139" s="1141"/>
      <c r="O139" s="293"/>
      <c r="P139" s="293"/>
      <c r="Q139" s="293"/>
      <c r="R139" s="293"/>
      <c r="S139" s="293"/>
      <c r="T139" s="293"/>
      <c r="U139" s="293"/>
      <c r="V139" s="293"/>
    </row>
    <row r="140" spans="1:26" s="292" customFormat="1" ht="20.100000000000001" customHeight="1">
      <c r="C140" s="288"/>
      <c r="D140" s="293"/>
      <c r="E140" s="293"/>
      <c r="F140" s="1009"/>
      <c r="G140" s="291"/>
      <c r="K140" s="293"/>
      <c r="L140" s="293"/>
      <c r="M140" s="293"/>
      <c r="N140" s="1141"/>
      <c r="O140" s="293"/>
      <c r="P140" s="293"/>
      <c r="Q140" s="293"/>
      <c r="R140" s="293"/>
      <c r="S140" s="293"/>
      <c r="T140" s="293"/>
      <c r="U140" s="293"/>
      <c r="V140" s="293"/>
    </row>
    <row r="141" spans="1:26" s="292" customFormat="1" ht="20.100000000000001" customHeight="1">
      <c r="B141" s="293" t="s">
        <v>2783</v>
      </c>
      <c r="C141" s="288"/>
      <c r="D141" s="302"/>
      <c r="E141" s="293"/>
      <c r="F141" s="1141"/>
      <c r="G141" s="293" t="s">
        <v>2784</v>
      </c>
      <c r="K141" s="293"/>
      <c r="L141" s="293"/>
      <c r="M141" s="293"/>
      <c r="N141" s="787" t="s">
        <v>2785</v>
      </c>
      <c r="O141" s="293"/>
      <c r="P141" s="293"/>
      <c r="Q141" s="293"/>
      <c r="R141" s="293"/>
      <c r="S141" s="293"/>
      <c r="T141" s="293"/>
      <c r="U141" s="293"/>
      <c r="V141" s="304"/>
    </row>
    <row r="166" spans="1:22">
      <c r="L166" s="1275"/>
    </row>
    <row r="167" spans="1:22">
      <c r="L167" s="1275"/>
    </row>
    <row r="168" spans="1:22">
      <c r="L168" s="1275"/>
    </row>
    <row r="169" spans="1:22" s="127" customFormat="1" ht="14.25">
      <c r="A169" s="127" t="s">
        <v>0</v>
      </c>
      <c r="D169" s="457"/>
      <c r="F169" s="1394" t="s">
        <v>1</v>
      </c>
      <c r="G169" s="1394"/>
      <c r="H169" s="1394"/>
      <c r="I169" s="1394"/>
      <c r="J169" s="1394"/>
      <c r="K169" s="1394"/>
      <c r="L169" s="1394"/>
      <c r="M169" s="1394"/>
      <c r="N169" s="1394"/>
      <c r="O169" s="1394"/>
      <c r="P169" s="1394"/>
      <c r="Q169" s="1394"/>
      <c r="R169" s="1394"/>
      <c r="S169" s="1394"/>
      <c r="T169" s="1394"/>
      <c r="U169" s="1394"/>
      <c r="V169" s="458"/>
    </row>
    <row r="170" spans="1:22" s="127" customFormat="1" ht="15" customHeight="1">
      <c r="A170" s="127" t="s">
        <v>2</v>
      </c>
      <c r="D170" s="457"/>
      <c r="F170" s="1394" t="s">
        <v>3</v>
      </c>
      <c r="G170" s="1394"/>
      <c r="H170" s="1394"/>
      <c r="I170" s="1394"/>
      <c r="J170" s="1394"/>
      <c r="K170" s="1394"/>
      <c r="L170" s="1394"/>
      <c r="M170" s="1394"/>
      <c r="N170" s="1394"/>
      <c r="O170" s="1394"/>
      <c r="P170" s="1394"/>
      <c r="Q170" s="1394"/>
      <c r="R170" s="1394"/>
      <c r="S170" s="1394"/>
      <c r="T170" s="1394"/>
      <c r="U170" s="1394"/>
      <c r="V170" s="458"/>
    </row>
    <row r="171" spans="1:22" ht="18" customHeight="1">
      <c r="C171" s="1391" t="s">
        <v>4636</v>
      </c>
      <c r="D171" s="1391"/>
      <c r="E171" s="1391"/>
      <c r="F171" s="1391"/>
      <c r="G171" s="1391"/>
      <c r="H171" s="1391"/>
      <c r="I171" s="1391"/>
      <c r="J171" s="1391"/>
      <c r="K171" s="1391"/>
      <c r="L171" s="1391"/>
      <c r="M171" s="1391"/>
      <c r="N171" s="1391"/>
      <c r="O171" s="1391"/>
      <c r="P171" s="1391"/>
      <c r="Q171" s="1391"/>
      <c r="R171" s="1391"/>
      <c r="S171" s="1391"/>
      <c r="V171" s="117"/>
    </row>
    <row r="172" spans="1:22" ht="19.5" customHeight="1">
      <c r="B172" s="1147" t="s">
        <v>4639</v>
      </c>
      <c r="D172" s="15"/>
      <c r="G172" s="15"/>
      <c r="V172" s="117"/>
    </row>
    <row r="173" spans="1:22" s="2" customFormat="1" ht="20.100000000000001" customHeight="1">
      <c r="A173" s="1402" t="s">
        <v>4</v>
      </c>
      <c r="B173" s="1400" t="s">
        <v>5</v>
      </c>
      <c r="C173" s="1400" t="s">
        <v>6</v>
      </c>
      <c r="D173" s="1402" t="s">
        <v>7</v>
      </c>
      <c r="E173" s="1402" t="s">
        <v>8</v>
      </c>
      <c r="F173" s="1395" t="s">
        <v>9</v>
      </c>
      <c r="G173" s="1395" t="s">
        <v>10</v>
      </c>
      <c r="H173" s="1397" t="s">
        <v>11</v>
      </c>
      <c r="I173" s="1398"/>
      <c r="J173" s="1398"/>
      <c r="K173" s="1398"/>
      <c r="L173" s="1398"/>
      <c r="M173" s="1398"/>
      <c r="N173" s="1399"/>
      <c r="O173" s="1397" t="s">
        <v>12</v>
      </c>
      <c r="P173" s="1398"/>
      <c r="Q173" s="1398"/>
      <c r="R173" s="1398"/>
      <c r="S173" s="1398"/>
      <c r="T173" s="1398"/>
      <c r="U173" s="1399"/>
      <c r="V173" s="1409" t="s">
        <v>13</v>
      </c>
    </row>
    <row r="174" spans="1:22" s="2" customFormat="1" ht="29.25" customHeight="1">
      <c r="A174" s="1403"/>
      <c r="B174" s="1401"/>
      <c r="C174" s="1401"/>
      <c r="D174" s="1403"/>
      <c r="E174" s="1403"/>
      <c r="F174" s="1396"/>
      <c r="G174" s="1396"/>
      <c r="H174" s="1404" t="s">
        <v>14</v>
      </c>
      <c r="I174" s="1405"/>
      <c r="J174" s="1406"/>
      <c r="K174" s="1132" t="s">
        <v>15</v>
      </c>
      <c r="L174" s="1132" t="s">
        <v>16</v>
      </c>
      <c r="M174" s="1132" t="s">
        <v>17</v>
      </c>
      <c r="N174" s="1132" t="s">
        <v>18</v>
      </c>
      <c r="O174" s="1404" t="s">
        <v>14</v>
      </c>
      <c r="P174" s="1405"/>
      <c r="Q174" s="1406"/>
      <c r="R174" s="4" t="s">
        <v>15</v>
      </c>
      <c r="S174" s="4" t="s">
        <v>16</v>
      </c>
      <c r="T174" s="4" t="s">
        <v>17</v>
      </c>
      <c r="U174" s="4" t="s">
        <v>18</v>
      </c>
      <c r="V174" s="1410"/>
    </row>
    <row r="175" spans="1:22" s="15" customFormat="1" ht="18" customHeight="1">
      <c r="A175" s="201">
        <v>1</v>
      </c>
      <c r="B175" s="81" t="s">
        <v>2483</v>
      </c>
      <c r="C175" s="81" t="s">
        <v>286</v>
      </c>
      <c r="D175" s="34" t="s">
        <v>2484</v>
      </c>
      <c r="E175" s="682"/>
      <c r="F175" s="94" t="s">
        <v>2485</v>
      </c>
      <c r="G175" s="94" t="s">
        <v>64</v>
      </c>
      <c r="H175" s="685" t="s">
        <v>2486</v>
      </c>
      <c r="I175" s="94" t="s">
        <v>51</v>
      </c>
      <c r="J175" s="44"/>
      <c r="K175" s="5">
        <v>6</v>
      </c>
      <c r="L175" s="4" t="s">
        <v>26</v>
      </c>
      <c r="M175" s="4" t="s">
        <v>27</v>
      </c>
      <c r="N175" s="4" t="s">
        <v>28</v>
      </c>
      <c r="O175" s="83"/>
      <c r="P175" s="83"/>
      <c r="Q175" s="83"/>
      <c r="R175" s="9"/>
      <c r="S175" s="9"/>
      <c r="T175" s="9"/>
      <c r="U175" s="1116"/>
      <c r="V175" s="359" t="s">
        <v>2487</v>
      </c>
    </row>
    <row r="176" spans="1:22" s="15" customFormat="1" ht="18" customHeight="1">
      <c r="A176" s="201">
        <v>2</v>
      </c>
      <c r="B176" s="93" t="s">
        <v>2455</v>
      </c>
      <c r="C176" s="93" t="s">
        <v>190</v>
      </c>
      <c r="D176" s="18" t="s">
        <v>2141</v>
      </c>
      <c r="E176" s="136"/>
      <c r="F176" s="123" t="s">
        <v>1034</v>
      </c>
      <c r="G176" s="123" t="s">
        <v>2456</v>
      </c>
      <c r="H176" s="36"/>
      <c r="I176" s="37"/>
      <c r="J176" s="44"/>
      <c r="K176" s="5"/>
      <c r="L176" s="4"/>
      <c r="M176" s="212" t="s">
        <v>2457</v>
      </c>
      <c r="N176" s="4" t="s">
        <v>28</v>
      </c>
      <c r="O176" s="83"/>
      <c r="P176" s="37">
        <v>120</v>
      </c>
      <c r="Q176" s="44"/>
      <c r="R176" s="5">
        <v>5</v>
      </c>
      <c r="S176" s="4" t="s">
        <v>26</v>
      </c>
      <c r="T176" s="4" t="s">
        <v>27</v>
      </c>
      <c r="U176" s="1117" t="s">
        <v>28</v>
      </c>
      <c r="V176" s="359" t="s">
        <v>2458</v>
      </c>
    </row>
    <row r="177" spans="1:22" s="15" customFormat="1" ht="18" customHeight="1">
      <c r="A177" s="201">
        <v>3</v>
      </c>
      <c r="B177" s="695" t="s">
        <v>1188</v>
      </c>
      <c r="C177" s="695" t="s">
        <v>199</v>
      </c>
      <c r="D177" s="64" t="s">
        <v>1825</v>
      </c>
      <c r="E177" s="696"/>
      <c r="F177" s="1011" t="s">
        <v>1826</v>
      </c>
      <c r="G177" s="125" t="s">
        <v>1827</v>
      </c>
      <c r="H177" s="36">
        <v>840</v>
      </c>
      <c r="I177" s="37">
        <v>15</v>
      </c>
      <c r="J177" s="44">
        <v>2</v>
      </c>
      <c r="K177" s="5">
        <v>12</v>
      </c>
      <c r="L177" s="4" t="s">
        <v>26</v>
      </c>
      <c r="M177" s="4" t="s">
        <v>27</v>
      </c>
      <c r="N177" s="4" t="s">
        <v>28</v>
      </c>
      <c r="O177" s="83"/>
      <c r="P177" s="83"/>
      <c r="Q177" s="83"/>
      <c r="R177" s="9"/>
      <c r="S177" s="9"/>
      <c r="T177" s="9"/>
      <c r="U177" s="1116"/>
      <c r="V177" s="359" t="s">
        <v>1828</v>
      </c>
    </row>
    <row r="178" spans="1:22" s="15" customFormat="1" ht="18" customHeight="1">
      <c r="A178" s="5">
        <v>4</v>
      </c>
      <c r="B178" s="695" t="s">
        <v>1829</v>
      </c>
      <c r="C178" s="695" t="s">
        <v>199</v>
      </c>
      <c r="D178" s="1115" t="s">
        <v>1830</v>
      </c>
      <c r="E178" s="696"/>
      <c r="F178" s="1011" t="s">
        <v>1831</v>
      </c>
      <c r="G178" s="125" t="s">
        <v>1832</v>
      </c>
      <c r="H178" s="36"/>
      <c r="I178" s="37"/>
      <c r="J178" s="44"/>
      <c r="K178" s="5"/>
      <c r="L178" s="4"/>
      <c r="M178" s="4"/>
      <c r="N178" s="188" t="s">
        <v>1831</v>
      </c>
      <c r="O178" s="83"/>
      <c r="P178" s="83"/>
      <c r="Q178" s="83"/>
      <c r="R178" s="9">
        <v>12</v>
      </c>
      <c r="S178" s="4" t="s">
        <v>26</v>
      </c>
      <c r="T178" s="4" t="s">
        <v>27</v>
      </c>
      <c r="U178" s="1117" t="s">
        <v>28</v>
      </c>
      <c r="V178" s="359" t="s">
        <v>1833</v>
      </c>
    </row>
    <row r="179" spans="1:22" s="15" customFormat="1" ht="18" customHeight="1">
      <c r="A179" s="201">
        <v>5</v>
      </c>
      <c r="B179" s="138" t="s">
        <v>1727</v>
      </c>
      <c r="C179" s="138" t="s">
        <v>1728</v>
      </c>
      <c r="D179" s="18" t="s">
        <v>1729</v>
      </c>
      <c r="E179" s="163"/>
      <c r="F179" s="121" t="s">
        <v>57</v>
      </c>
      <c r="G179" s="121" t="s">
        <v>1730</v>
      </c>
      <c r="H179" s="11"/>
      <c r="I179" s="1"/>
      <c r="J179" s="6"/>
      <c r="K179" s="163"/>
      <c r="L179" s="163"/>
      <c r="M179" s="5" t="s">
        <v>1731</v>
      </c>
      <c r="N179" s="1015" t="s">
        <v>1732</v>
      </c>
      <c r="O179" s="182"/>
      <c r="P179" s="182"/>
      <c r="Q179" s="182">
        <v>1</v>
      </c>
      <c r="R179" s="5">
        <v>5</v>
      </c>
      <c r="S179" s="4" t="s">
        <v>26</v>
      </c>
      <c r="T179" s="4" t="s">
        <v>27</v>
      </c>
      <c r="U179" s="1117" t="s">
        <v>28</v>
      </c>
      <c r="V179" s="680" t="s">
        <v>1733</v>
      </c>
    </row>
    <row r="180" spans="1:22" s="15" customFormat="1" ht="18" customHeight="1">
      <c r="A180" s="201">
        <v>6</v>
      </c>
      <c r="B180" s="81" t="s">
        <v>1734</v>
      </c>
      <c r="C180" s="81" t="s">
        <v>1138</v>
      </c>
      <c r="D180" s="34" t="s">
        <v>1735</v>
      </c>
      <c r="E180" s="82"/>
      <c r="F180" s="94" t="s">
        <v>63</v>
      </c>
      <c r="G180" s="94" t="s">
        <v>1736</v>
      </c>
      <c r="H180" s="36"/>
      <c r="I180" s="37"/>
      <c r="J180" s="182">
        <v>7</v>
      </c>
      <c r="K180" s="5">
        <v>5</v>
      </c>
      <c r="L180" s="4" t="s">
        <v>26</v>
      </c>
      <c r="M180" s="4" t="s">
        <v>27</v>
      </c>
      <c r="N180" s="4" t="s">
        <v>28</v>
      </c>
      <c r="O180" s="38"/>
      <c r="P180" s="39"/>
      <c r="Q180" s="182"/>
      <c r="R180" s="5"/>
      <c r="S180" s="4"/>
      <c r="T180" s="4"/>
      <c r="U180" s="1133"/>
      <c r="V180" s="681" t="s">
        <v>1737</v>
      </c>
    </row>
    <row r="181" spans="1:22" s="15" customFormat="1" ht="18" customHeight="1">
      <c r="A181" s="201">
        <v>7</v>
      </c>
      <c r="B181" s="679" t="s">
        <v>1738</v>
      </c>
      <c r="C181" s="679" t="s">
        <v>1739</v>
      </c>
      <c r="D181" s="41" t="s">
        <v>1740</v>
      </c>
      <c r="E181" s="82"/>
      <c r="F181" s="122" t="s">
        <v>1034</v>
      </c>
      <c r="G181" s="122" t="s">
        <v>1741</v>
      </c>
      <c r="H181" s="43" t="s">
        <v>1742</v>
      </c>
      <c r="I181" s="37">
        <v>117</v>
      </c>
      <c r="J181" s="44">
        <v>10</v>
      </c>
      <c r="K181" s="5">
        <v>5</v>
      </c>
      <c r="L181" s="4" t="s">
        <v>26</v>
      </c>
      <c r="M181" s="4" t="s">
        <v>27</v>
      </c>
      <c r="N181" s="4" t="s">
        <v>28</v>
      </c>
      <c r="O181" s="83"/>
      <c r="P181" s="83"/>
      <c r="Q181" s="83"/>
      <c r="R181" s="5"/>
      <c r="S181" s="5"/>
      <c r="T181" s="5"/>
      <c r="U181" s="710"/>
      <c r="V181" s="359" t="s">
        <v>1743</v>
      </c>
    </row>
    <row r="182" spans="1:22" s="15" customFormat="1" ht="18" customHeight="1">
      <c r="A182" s="5">
        <v>8</v>
      </c>
      <c r="B182" s="81" t="s">
        <v>1233</v>
      </c>
      <c r="C182" s="81" t="s">
        <v>935</v>
      </c>
      <c r="D182" s="34" t="s">
        <v>1793</v>
      </c>
      <c r="E182" s="82">
        <v>1</v>
      </c>
      <c r="F182" s="94" t="s">
        <v>99</v>
      </c>
      <c r="G182" s="94" t="s">
        <v>1858</v>
      </c>
      <c r="H182" s="43" t="s">
        <v>1859</v>
      </c>
      <c r="I182" s="37">
        <v>119</v>
      </c>
      <c r="J182" s="44">
        <v>9</v>
      </c>
      <c r="K182" s="5" t="s">
        <v>350</v>
      </c>
      <c r="L182" s="4" t="s">
        <v>26</v>
      </c>
      <c r="M182" s="4" t="s">
        <v>27</v>
      </c>
      <c r="N182" s="4" t="s">
        <v>28</v>
      </c>
      <c r="O182" s="38"/>
      <c r="P182" s="182"/>
      <c r="Q182" s="182"/>
      <c r="R182" s="5"/>
      <c r="S182" s="4"/>
      <c r="T182" s="4"/>
      <c r="U182" s="1133"/>
      <c r="V182" s="359" t="s">
        <v>1860</v>
      </c>
    </row>
    <row r="183" spans="1:22" s="15" customFormat="1" ht="18" customHeight="1">
      <c r="A183" s="201">
        <v>9</v>
      </c>
      <c r="B183" s="93" t="s">
        <v>1744</v>
      </c>
      <c r="C183" s="93" t="s">
        <v>1705</v>
      </c>
      <c r="D183" s="18" t="s">
        <v>1745</v>
      </c>
      <c r="E183" s="82">
        <v>1</v>
      </c>
      <c r="F183" s="123" t="s">
        <v>1034</v>
      </c>
      <c r="G183" s="123" t="s">
        <v>1746</v>
      </c>
      <c r="H183" s="124"/>
      <c r="I183" s="123"/>
      <c r="J183" s="44">
        <v>9</v>
      </c>
      <c r="K183" s="5">
        <v>5</v>
      </c>
      <c r="L183" s="4" t="s">
        <v>26</v>
      </c>
      <c r="M183" s="4" t="s">
        <v>27</v>
      </c>
      <c r="N183" s="4" t="s">
        <v>28</v>
      </c>
      <c r="O183" s="83"/>
      <c r="P183" s="83"/>
      <c r="Q183" s="83"/>
      <c r="R183" s="9"/>
      <c r="S183" s="9"/>
      <c r="T183" s="9"/>
      <c r="U183" s="1116"/>
      <c r="V183" s="359" t="s">
        <v>1747</v>
      </c>
    </row>
    <row r="184" spans="1:22" s="15" customFormat="1" ht="18" customHeight="1">
      <c r="A184" s="201">
        <v>10</v>
      </c>
      <c r="B184" s="81" t="s">
        <v>1748</v>
      </c>
      <c r="C184" s="81" t="s">
        <v>1361</v>
      </c>
      <c r="D184" s="34" t="s">
        <v>1749</v>
      </c>
      <c r="E184" s="82"/>
      <c r="F184" s="94" t="s">
        <v>496</v>
      </c>
      <c r="G184" s="94" t="s">
        <v>1750</v>
      </c>
      <c r="H184" s="43" t="s">
        <v>1751</v>
      </c>
      <c r="I184" s="37"/>
      <c r="J184" s="44">
        <v>1</v>
      </c>
      <c r="K184" s="5">
        <v>5</v>
      </c>
      <c r="L184" s="4" t="s">
        <v>26</v>
      </c>
      <c r="M184" s="4" t="s">
        <v>27</v>
      </c>
      <c r="N184" s="4" t="s">
        <v>28</v>
      </c>
      <c r="O184" s="83"/>
      <c r="P184" s="83"/>
      <c r="Q184" s="83"/>
      <c r="R184" s="9"/>
      <c r="S184" s="9"/>
      <c r="T184" s="9"/>
      <c r="U184" s="1116"/>
      <c r="V184" s="681" t="s">
        <v>1752</v>
      </c>
    </row>
    <row r="185" spans="1:22" s="15" customFormat="1" ht="18" customHeight="1">
      <c r="A185" s="201">
        <v>11</v>
      </c>
      <c r="B185" s="138" t="s">
        <v>2450</v>
      </c>
      <c r="C185" s="138" t="s">
        <v>2451</v>
      </c>
      <c r="D185" s="50" t="s">
        <v>2452</v>
      </c>
      <c r="E185" s="201"/>
      <c r="F185" s="121" t="s">
        <v>40</v>
      </c>
      <c r="G185" s="121" t="s">
        <v>2453</v>
      </c>
      <c r="H185" s="90"/>
      <c r="I185" s="37" t="s">
        <v>765</v>
      </c>
      <c r="J185" s="44">
        <v>14</v>
      </c>
      <c r="K185" s="9">
        <v>4</v>
      </c>
      <c r="L185" s="4" t="s">
        <v>26</v>
      </c>
      <c r="M185" s="4" t="s">
        <v>27</v>
      </c>
      <c r="N185" s="4" t="s">
        <v>28</v>
      </c>
      <c r="O185" s="83"/>
      <c r="P185" s="83"/>
      <c r="Q185" s="83"/>
      <c r="R185" s="9"/>
      <c r="S185" s="9"/>
      <c r="T185" s="9"/>
      <c r="U185" s="1116"/>
      <c r="V185" s="359" t="s">
        <v>2454</v>
      </c>
    </row>
    <row r="186" spans="1:22" s="15" customFormat="1" ht="18" customHeight="1">
      <c r="A186" s="5">
        <v>12</v>
      </c>
      <c r="B186" s="81" t="s">
        <v>1789</v>
      </c>
      <c r="C186" s="81" t="s">
        <v>128</v>
      </c>
      <c r="D186" s="34" t="s">
        <v>1790</v>
      </c>
      <c r="E186" s="682"/>
      <c r="F186" s="94" t="s">
        <v>40</v>
      </c>
      <c r="G186" s="94" t="s">
        <v>615</v>
      </c>
      <c r="H186" s="43" t="s">
        <v>616</v>
      </c>
      <c r="I186" s="37">
        <v>123</v>
      </c>
      <c r="J186" s="44">
        <v>3</v>
      </c>
      <c r="K186" s="5">
        <v>6</v>
      </c>
      <c r="L186" s="5" t="s">
        <v>26</v>
      </c>
      <c r="M186" s="1" t="s">
        <v>27</v>
      </c>
      <c r="N186" s="5" t="s">
        <v>28</v>
      </c>
      <c r="O186" s="38"/>
      <c r="P186" s="182"/>
      <c r="Q186" s="182"/>
      <c r="R186" s="5"/>
      <c r="S186" s="4"/>
      <c r="T186" s="4"/>
      <c r="U186" s="1133"/>
      <c r="V186" s="681" t="s">
        <v>1791</v>
      </c>
    </row>
    <row r="187" spans="1:22" s="15" customFormat="1" ht="18" customHeight="1">
      <c r="A187" s="201">
        <v>13</v>
      </c>
      <c r="B187" s="81" t="s">
        <v>1903</v>
      </c>
      <c r="C187" s="81" t="s">
        <v>205</v>
      </c>
      <c r="D187" s="34" t="s">
        <v>2459</v>
      </c>
      <c r="E187" s="82"/>
      <c r="F187" s="94" t="s">
        <v>40</v>
      </c>
      <c r="G187" s="94" t="s">
        <v>2460</v>
      </c>
      <c r="H187" s="685" t="s">
        <v>2461</v>
      </c>
      <c r="I187" s="94" t="s">
        <v>765</v>
      </c>
      <c r="J187" s="44">
        <v>12</v>
      </c>
      <c r="K187" s="5">
        <v>5</v>
      </c>
      <c r="L187" s="4" t="s">
        <v>26</v>
      </c>
      <c r="M187" s="4" t="s">
        <v>27</v>
      </c>
      <c r="N187" s="4" t="s">
        <v>28</v>
      </c>
      <c r="O187" s="83"/>
      <c r="P187" s="83"/>
      <c r="Q187" s="83"/>
      <c r="R187" s="9"/>
      <c r="S187" s="9"/>
      <c r="T187" s="9"/>
      <c r="U187" s="1116"/>
      <c r="V187" s="681" t="s">
        <v>2462</v>
      </c>
    </row>
    <row r="188" spans="1:22" s="15" customFormat="1" ht="18" customHeight="1">
      <c r="A188" s="201">
        <v>14</v>
      </c>
      <c r="B188" s="138" t="s">
        <v>1847</v>
      </c>
      <c r="C188" s="138" t="s">
        <v>1848</v>
      </c>
      <c r="D188" s="18" t="s">
        <v>1849</v>
      </c>
      <c r="E188" s="163"/>
      <c r="F188" s="121" t="s">
        <v>746</v>
      </c>
      <c r="G188" s="121" t="s">
        <v>1850</v>
      </c>
      <c r="H188" s="11"/>
      <c r="I188" s="1"/>
      <c r="J188" s="6"/>
      <c r="K188" s="163"/>
      <c r="L188" s="179"/>
      <c r="M188" s="697" t="s">
        <v>1552</v>
      </c>
      <c r="N188" s="1016" t="s">
        <v>1851</v>
      </c>
      <c r="O188" s="182"/>
      <c r="P188" s="182"/>
      <c r="Q188" s="182"/>
      <c r="R188" s="5" t="s">
        <v>1852</v>
      </c>
      <c r="S188" s="4" t="s">
        <v>26</v>
      </c>
      <c r="T188" s="4" t="s">
        <v>27</v>
      </c>
      <c r="U188" s="1117" t="s">
        <v>28</v>
      </c>
      <c r="V188" s="680" t="s">
        <v>1853</v>
      </c>
    </row>
    <row r="189" spans="1:22" s="15" customFormat="1" ht="18" customHeight="1">
      <c r="A189" s="201">
        <v>15</v>
      </c>
      <c r="B189" s="679" t="s">
        <v>1876</v>
      </c>
      <c r="C189" s="679" t="s">
        <v>31</v>
      </c>
      <c r="D189" s="61" t="s">
        <v>1877</v>
      </c>
      <c r="E189" s="82"/>
      <c r="F189" s="124" t="s">
        <v>168</v>
      </c>
      <c r="G189" s="124" t="s">
        <v>731</v>
      </c>
      <c r="H189" s="36"/>
      <c r="I189" s="37"/>
      <c r="J189" s="44"/>
      <c r="K189" s="9"/>
      <c r="L189" s="9"/>
      <c r="M189" s="9"/>
      <c r="N189" s="4" t="s">
        <v>28</v>
      </c>
      <c r="O189" s="75"/>
      <c r="P189" s="75"/>
      <c r="Q189" s="75"/>
      <c r="R189" s="9"/>
      <c r="S189" s="9"/>
      <c r="T189" s="9"/>
      <c r="U189" s="1116"/>
      <c r="V189" s="191"/>
    </row>
    <row r="190" spans="1:22" s="15" customFormat="1" ht="18" customHeight="1">
      <c r="A190" s="5">
        <v>16</v>
      </c>
      <c r="B190" s="679" t="s">
        <v>1814</v>
      </c>
      <c r="C190" s="679" t="s">
        <v>1815</v>
      </c>
      <c r="D190" s="61" t="s">
        <v>1816</v>
      </c>
      <c r="E190" s="82">
        <v>1</v>
      </c>
      <c r="F190" s="124" t="s">
        <v>1817</v>
      </c>
      <c r="G190" s="124" t="s">
        <v>691</v>
      </c>
      <c r="H190" s="43" t="s">
        <v>1818</v>
      </c>
      <c r="I190" s="37" t="s">
        <v>51</v>
      </c>
      <c r="J190" s="44">
        <v>5</v>
      </c>
      <c r="K190" s="5">
        <v>7</v>
      </c>
      <c r="L190" s="4" t="s">
        <v>26</v>
      </c>
      <c r="M190" s="4" t="s">
        <v>27</v>
      </c>
      <c r="N190" s="4" t="s">
        <v>28</v>
      </c>
      <c r="O190" s="83"/>
      <c r="P190" s="83"/>
      <c r="Q190" s="83"/>
      <c r="R190" s="9"/>
      <c r="S190" s="9"/>
      <c r="T190" s="9"/>
      <c r="U190" s="1116"/>
      <c r="V190" s="359" t="s">
        <v>1819</v>
      </c>
    </row>
    <row r="191" spans="1:22" s="15" customFormat="1" ht="18" customHeight="1">
      <c r="A191" s="201">
        <v>17</v>
      </c>
      <c r="B191" s="679" t="s">
        <v>1861</v>
      </c>
      <c r="C191" s="679" t="s">
        <v>1862</v>
      </c>
      <c r="D191" s="61" t="s">
        <v>1863</v>
      </c>
      <c r="E191" s="82">
        <v>1</v>
      </c>
      <c r="F191" s="124" t="s">
        <v>1817</v>
      </c>
      <c r="G191" s="124" t="s">
        <v>1864</v>
      </c>
      <c r="H191" s="36"/>
      <c r="I191" s="37">
        <v>119</v>
      </c>
      <c r="J191" s="44">
        <v>1</v>
      </c>
      <c r="K191" s="5" t="s">
        <v>350</v>
      </c>
      <c r="L191" s="4" t="s">
        <v>26</v>
      </c>
      <c r="M191" s="4" t="s">
        <v>27</v>
      </c>
      <c r="N191" s="4" t="s">
        <v>28</v>
      </c>
      <c r="O191" s="83"/>
      <c r="P191" s="83"/>
      <c r="Q191" s="83"/>
      <c r="R191" s="5"/>
      <c r="S191" s="5"/>
      <c r="T191" s="9"/>
      <c r="U191" s="1116"/>
      <c r="V191" s="694" t="s">
        <v>1865</v>
      </c>
    </row>
    <row r="192" spans="1:22" s="2" customFormat="1" ht="18" customHeight="1">
      <c r="A192" s="201">
        <v>18</v>
      </c>
      <c r="B192" s="81" t="s">
        <v>217</v>
      </c>
      <c r="C192" s="81" t="s">
        <v>211</v>
      </c>
      <c r="D192" s="48" t="s">
        <v>1753</v>
      </c>
      <c r="E192" s="82"/>
      <c r="F192" s="1006" t="s">
        <v>1754</v>
      </c>
      <c r="G192" s="94" t="s">
        <v>399</v>
      </c>
      <c r="H192" s="43"/>
      <c r="I192" s="37"/>
      <c r="J192" s="44"/>
      <c r="K192" s="5"/>
      <c r="L192" s="4" t="s">
        <v>1755</v>
      </c>
      <c r="M192" s="688" t="s">
        <v>1756</v>
      </c>
      <c r="N192" s="4" t="s">
        <v>28</v>
      </c>
      <c r="O192" s="43" t="s">
        <v>1285</v>
      </c>
      <c r="P192" s="37">
        <v>121</v>
      </c>
      <c r="Q192" s="44"/>
      <c r="R192" s="5">
        <v>5</v>
      </c>
      <c r="S192" s="4" t="s">
        <v>26</v>
      </c>
      <c r="T192" s="4" t="s">
        <v>27</v>
      </c>
      <c r="U192" s="1117" t="s">
        <v>28</v>
      </c>
      <c r="V192" s="681"/>
    </row>
    <row r="193" spans="1:22" s="15" customFormat="1" ht="18" customHeight="1">
      <c r="A193" s="201">
        <v>19</v>
      </c>
      <c r="B193" s="81" t="s">
        <v>1757</v>
      </c>
      <c r="C193" s="81" t="s">
        <v>211</v>
      </c>
      <c r="D193" s="34" t="s">
        <v>1758</v>
      </c>
      <c r="E193" s="82">
        <v>1</v>
      </c>
      <c r="F193" s="94" t="s">
        <v>1759</v>
      </c>
      <c r="G193" s="94" t="s">
        <v>1760</v>
      </c>
      <c r="H193" s="43" t="s">
        <v>1761</v>
      </c>
      <c r="I193" s="37">
        <v>15</v>
      </c>
      <c r="J193" s="44">
        <v>8</v>
      </c>
      <c r="K193" s="5">
        <v>5</v>
      </c>
      <c r="L193" s="4" t="s">
        <v>26</v>
      </c>
      <c r="M193" s="4" t="s">
        <v>27</v>
      </c>
      <c r="N193" s="4" t="s">
        <v>28</v>
      </c>
      <c r="O193" s="83"/>
      <c r="P193" s="83"/>
      <c r="Q193" s="83"/>
      <c r="R193" s="9"/>
      <c r="S193" s="9"/>
      <c r="T193" s="9"/>
      <c r="U193" s="1116"/>
      <c r="V193" s="359" t="s">
        <v>1762</v>
      </c>
    </row>
    <row r="194" spans="1:22" s="15" customFormat="1" ht="18" customHeight="1">
      <c r="A194" s="5">
        <v>20</v>
      </c>
      <c r="B194" s="81" t="s">
        <v>1866</v>
      </c>
      <c r="C194" s="81" t="s">
        <v>211</v>
      </c>
      <c r="D194" s="73" t="s">
        <v>1867</v>
      </c>
      <c r="E194" s="82">
        <v>1</v>
      </c>
      <c r="F194" s="123" t="s">
        <v>585</v>
      </c>
      <c r="G194" s="94" t="s">
        <v>1868</v>
      </c>
      <c r="H194" s="83"/>
      <c r="I194" s="83"/>
      <c r="J194" s="83">
        <v>11</v>
      </c>
      <c r="K194" s="9" t="s">
        <v>350</v>
      </c>
      <c r="L194" s="9" t="s">
        <v>26</v>
      </c>
      <c r="M194" s="9" t="s">
        <v>27</v>
      </c>
      <c r="N194" s="9" t="s">
        <v>28</v>
      </c>
      <c r="O194" s="83"/>
      <c r="P194" s="83"/>
      <c r="Q194" s="83"/>
      <c r="R194" s="9"/>
      <c r="S194" s="9"/>
      <c r="T194" s="9"/>
      <c r="U194" s="1116"/>
      <c r="V194" s="359" t="s">
        <v>1869</v>
      </c>
    </row>
    <row r="195" spans="1:22" s="15" customFormat="1" ht="18" customHeight="1">
      <c r="A195" s="201">
        <v>21</v>
      </c>
      <c r="B195" s="138" t="s">
        <v>1203</v>
      </c>
      <c r="C195" s="138" t="s">
        <v>1854</v>
      </c>
      <c r="D195" s="50" t="s">
        <v>1855</v>
      </c>
      <c r="E195" s="393"/>
      <c r="F195" s="121" t="s">
        <v>1034</v>
      </c>
      <c r="G195" s="121" t="s">
        <v>1856</v>
      </c>
      <c r="H195" s="43" t="s">
        <v>1857</v>
      </c>
      <c r="I195" s="37">
        <v>122</v>
      </c>
      <c r="J195" s="44"/>
      <c r="K195" s="5" t="s">
        <v>187</v>
      </c>
      <c r="L195" s="4" t="s">
        <v>26</v>
      </c>
      <c r="M195" s="4" t="s">
        <v>27</v>
      </c>
      <c r="N195" s="4" t="s">
        <v>28</v>
      </c>
      <c r="O195" s="83"/>
      <c r="P195" s="83"/>
      <c r="Q195" s="83"/>
      <c r="R195" s="9"/>
      <c r="S195" s="9"/>
      <c r="T195" s="9"/>
      <c r="U195" s="1116"/>
      <c r="V195" s="681"/>
    </row>
    <row r="196" spans="1:22" s="15" customFormat="1" ht="18" customHeight="1">
      <c r="A196" s="201">
        <v>22</v>
      </c>
      <c r="B196" s="81" t="s">
        <v>1792</v>
      </c>
      <c r="C196" s="81" t="s">
        <v>218</v>
      </c>
      <c r="D196" s="34" t="s">
        <v>1793</v>
      </c>
      <c r="E196" s="82"/>
      <c r="F196" s="94" t="s">
        <v>490</v>
      </c>
      <c r="G196" s="94" t="s">
        <v>1794</v>
      </c>
      <c r="H196" s="43" t="s">
        <v>1795</v>
      </c>
      <c r="I196" s="37">
        <v>123</v>
      </c>
      <c r="J196" s="44">
        <v>3</v>
      </c>
      <c r="K196" s="5">
        <v>6</v>
      </c>
      <c r="L196" s="4" t="s">
        <v>26</v>
      </c>
      <c r="M196" s="4" t="s">
        <v>27</v>
      </c>
      <c r="N196" s="4" t="s">
        <v>28</v>
      </c>
      <c r="O196" s="83"/>
      <c r="P196" s="83"/>
      <c r="Q196" s="83"/>
      <c r="R196" s="9"/>
      <c r="S196" s="9"/>
      <c r="T196" s="9"/>
      <c r="U196" s="1116"/>
      <c r="V196" s="359" t="s">
        <v>1796</v>
      </c>
    </row>
    <row r="197" spans="1:22" s="15" customFormat="1" ht="18" customHeight="1">
      <c r="A197" s="201">
        <v>23</v>
      </c>
      <c r="B197" s="81" t="s">
        <v>1797</v>
      </c>
      <c r="C197" s="81" t="s">
        <v>1314</v>
      </c>
      <c r="D197" s="34" t="s">
        <v>1798</v>
      </c>
      <c r="E197" s="82"/>
      <c r="F197" s="94" t="s">
        <v>1799</v>
      </c>
      <c r="G197" s="94" t="s">
        <v>1800</v>
      </c>
      <c r="H197" s="11" t="s">
        <v>278</v>
      </c>
      <c r="I197" s="1">
        <v>123</v>
      </c>
      <c r="J197" s="1"/>
      <c r="K197" s="1">
        <v>6</v>
      </c>
      <c r="L197" s="4" t="s">
        <v>26</v>
      </c>
      <c r="M197" s="4" t="s">
        <v>27</v>
      </c>
      <c r="N197" s="4" t="s">
        <v>28</v>
      </c>
      <c r="O197" s="38"/>
      <c r="P197" s="44"/>
      <c r="Q197" s="44"/>
      <c r="R197" s="5"/>
      <c r="S197" s="4"/>
      <c r="T197" s="4"/>
      <c r="U197" s="1133"/>
      <c r="V197" s="681"/>
    </row>
    <row r="198" spans="1:22" s="2" customFormat="1" ht="18" customHeight="1">
      <c r="A198" s="5">
        <v>24</v>
      </c>
      <c r="B198" s="81" t="s">
        <v>3476</v>
      </c>
      <c r="C198" s="81" t="s">
        <v>3475</v>
      </c>
      <c r="D198" s="34" t="s">
        <v>2141</v>
      </c>
      <c r="E198" s="82"/>
      <c r="F198" s="94" t="s">
        <v>136</v>
      </c>
      <c r="G198" s="94" t="s">
        <v>4513</v>
      </c>
      <c r="H198" s="43"/>
      <c r="I198" s="37"/>
      <c r="J198" s="44"/>
      <c r="K198" s="5"/>
      <c r="L198" s="4"/>
      <c r="M198" s="4"/>
      <c r="N198" s="711" t="s">
        <v>136</v>
      </c>
      <c r="O198" s="83"/>
      <c r="P198" s="83"/>
      <c r="Q198" s="83"/>
      <c r="R198" s="5">
        <v>6</v>
      </c>
      <c r="S198" s="4" t="s">
        <v>26</v>
      </c>
      <c r="T198" s="4" t="s">
        <v>27</v>
      </c>
      <c r="U198" s="1117" t="s">
        <v>28</v>
      </c>
      <c r="V198" s="359" t="s">
        <v>4514</v>
      </c>
    </row>
    <row r="199" spans="1:22" s="15" customFormat="1" ht="18" customHeight="1">
      <c r="A199" s="201">
        <v>25</v>
      </c>
      <c r="B199" s="81" t="s">
        <v>1834</v>
      </c>
      <c r="C199" s="81" t="s">
        <v>148</v>
      </c>
      <c r="D199" s="34" t="s">
        <v>1835</v>
      </c>
      <c r="E199" s="82">
        <v>1</v>
      </c>
      <c r="F199" s="698" t="s">
        <v>1836</v>
      </c>
      <c r="G199" s="94" t="s">
        <v>1837</v>
      </c>
      <c r="H199" s="122"/>
      <c r="I199" s="122"/>
      <c r="J199" s="122"/>
      <c r="K199" s="122"/>
      <c r="L199" s="201"/>
      <c r="M199" s="699" t="s">
        <v>1838</v>
      </c>
      <c r="N199" s="122" t="s">
        <v>28</v>
      </c>
      <c r="O199" s="36" t="s">
        <v>1839</v>
      </c>
      <c r="P199" s="37">
        <v>12</v>
      </c>
      <c r="Q199" s="44">
        <v>2</v>
      </c>
      <c r="R199" s="5">
        <v>12</v>
      </c>
      <c r="S199" s="4" t="s">
        <v>26</v>
      </c>
      <c r="T199" s="4" t="s">
        <v>27</v>
      </c>
      <c r="U199" s="1117" t="s">
        <v>28</v>
      </c>
      <c r="V199" s="681" t="s">
        <v>1840</v>
      </c>
    </row>
    <row r="200" spans="1:22" s="15" customFormat="1" ht="18" customHeight="1">
      <c r="A200" s="201">
        <v>26</v>
      </c>
      <c r="B200" s="107" t="s">
        <v>2445</v>
      </c>
      <c r="C200" s="108" t="s">
        <v>148</v>
      </c>
      <c r="D200" s="118" t="s">
        <v>2446</v>
      </c>
      <c r="E200" s="82">
        <v>1</v>
      </c>
      <c r="F200" s="110" t="s">
        <v>40</v>
      </c>
      <c r="G200" s="110" t="s">
        <v>2447</v>
      </c>
      <c r="H200" s="111"/>
      <c r="I200" s="108"/>
      <c r="J200" s="110"/>
      <c r="K200" s="110" t="s">
        <v>525</v>
      </c>
      <c r="L200" s="63" t="s">
        <v>26</v>
      </c>
      <c r="M200" s="63" t="s">
        <v>27</v>
      </c>
      <c r="N200" s="9" t="s">
        <v>28</v>
      </c>
      <c r="O200" s="110"/>
      <c r="P200" s="110"/>
      <c r="Q200" s="110"/>
      <c r="R200" s="110"/>
      <c r="S200" s="110"/>
      <c r="T200" s="110" t="s">
        <v>2448</v>
      </c>
      <c r="U200" s="1118"/>
      <c r="V200" s="700" t="s">
        <v>2449</v>
      </c>
    </row>
    <row r="201" spans="1:22" s="15" customFormat="1" ht="18" customHeight="1">
      <c r="A201" s="201">
        <v>27</v>
      </c>
      <c r="B201" s="452" t="s">
        <v>1784</v>
      </c>
      <c r="C201" s="138" t="s">
        <v>21</v>
      </c>
      <c r="D201" s="602" t="s">
        <v>1785</v>
      </c>
      <c r="E201" s="82">
        <v>1</v>
      </c>
      <c r="F201" s="121" t="s">
        <v>28</v>
      </c>
      <c r="G201" s="603" t="s">
        <v>1786</v>
      </c>
      <c r="H201" s="11"/>
      <c r="I201" s="1"/>
      <c r="J201" s="6"/>
      <c r="K201" s="163"/>
      <c r="L201" s="179" t="s">
        <v>1787</v>
      </c>
      <c r="M201" s="697" t="s">
        <v>1788</v>
      </c>
      <c r="N201" s="5" t="s">
        <v>28</v>
      </c>
      <c r="O201" s="182"/>
      <c r="P201" s="182"/>
      <c r="Q201" s="182"/>
      <c r="R201" s="5">
        <v>5</v>
      </c>
      <c r="S201" s="4" t="s">
        <v>26</v>
      </c>
      <c r="T201" s="701" t="s">
        <v>27</v>
      </c>
      <c r="U201" s="702" t="s">
        <v>28</v>
      </c>
      <c r="V201" s="680"/>
    </row>
    <row r="202" spans="1:22" s="15" customFormat="1" ht="18" customHeight="1">
      <c r="A202" s="5">
        <v>28</v>
      </c>
      <c r="B202" s="138" t="s">
        <v>1763</v>
      </c>
      <c r="C202" s="138" t="s">
        <v>1764</v>
      </c>
      <c r="D202" s="50" t="s">
        <v>1765</v>
      </c>
      <c r="E202" s="82">
        <v>1</v>
      </c>
      <c r="F202" s="121" t="s">
        <v>40</v>
      </c>
      <c r="G202" s="121" t="s">
        <v>1766</v>
      </c>
      <c r="H202" s="219" t="s">
        <v>1767</v>
      </c>
      <c r="I202" s="122">
        <v>117</v>
      </c>
      <c r="J202" s="200"/>
      <c r="K202" s="393">
        <v>5</v>
      </c>
      <c r="L202" s="393" t="s">
        <v>26</v>
      </c>
      <c r="M202" s="201" t="s">
        <v>27</v>
      </c>
      <c r="N202" s="201" t="s">
        <v>28</v>
      </c>
      <c r="O202" s="83"/>
      <c r="P202" s="83"/>
      <c r="Q202" s="83"/>
      <c r="R202" s="9"/>
      <c r="S202" s="9"/>
      <c r="T202" s="9"/>
      <c r="U202" s="1116"/>
      <c r="V202" s="681" t="s">
        <v>1768</v>
      </c>
    </row>
    <row r="203" spans="1:22" s="686" customFormat="1" ht="18" customHeight="1">
      <c r="A203" s="201">
        <v>29</v>
      </c>
      <c r="B203" s="107" t="s">
        <v>2463</v>
      </c>
      <c r="C203" s="108" t="s">
        <v>654</v>
      </c>
      <c r="D203" s="119" t="s">
        <v>2464</v>
      </c>
      <c r="E203" s="82">
        <v>1</v>
      </c>
      <c r="F203" s="110" t="s">
        <v>2115</v>
      </c>
      <c r="G203" s="110" t="s">
        <v>2465</v>
      </c>
      <c r="H203" s="111"/>
      <c r="I203" s="108"/>
      <c r="J203" s="110" t="s">
        <v>278</v>
      </c>
      <c r="K203" s="110" t="s">
        <v>195</v>
      </c>
      <c r="L203" s="63" t="s">
        <v>26</v>
      </c>
      <c r="M203" s="63" t="s">
        <v>27</v>
      </c>
      <c r="N203" s="9" t="s">
        <v>28</v>
      </c>
      <c r="O203" s="110"/>
      <c r="P203" s="110"/>
      <c r="Q203" s="110"/>
      <c r="R203" s="110"/>
      <c r="S203" s="110"/>
      <c r="T203" s="110" t="s">
        <v>2448</v>
      </c>
      <c r="U203" s="1119" t="s">
        <v>2448</v>
      </c>
      <c r="V203" s="692"/>
    </row>
    <row r="204" spans="1:22" s="14" customFormat="1" ht="18" customHeight="1">
      <c r="A204" s="201">
        <v>30</v>
      </c>
      <c r="B204" s="81" t="s">
        <v>1769</v>
      </c>
      <c r="C204" s="81" t="s">
        <v>1770</v>
      </c>
      <c r="D204" s="34" t="s">
        <v>1771</v>
      </c>
      <c r="E204" s="82"/>
      <c r="F204" s="94" t="s">
        <v>490</v>
      </c>
      <c r="G204" s="94" t="s">
        <v>1772</v>
      </c>
      <c r="H204" s="43" t="s">
        <v>1773</v>
      </c>
      <c r="I204" s="37">
        <v>15</v>
      </c>
      <c r="J204" s="44">
        <v>8</v>
      </c>
      <c r="K204" s="5">
        <v>5</v>
      </c>
      <c r="L204" s="5" t="s">
        <v>26</v>
      </c>
      <c r="M204" s="1" t="s">
        <v>27</v>
      </c>
      <c r="N204" s="5" t="s">
        <v>28</v>
      </c>
      <c r="O204" s="53"/>
      <c r="P204" s="44"/>
      <c r="Q204" s="182"/>
      <c r="R204" s="9"/>
      <c r="S204" s="4"/>
      <c r="T204" s="4"/>
      <c r="U204" s="1133"/>
      <c r="V204" s="681" t="s">
        <v>1774</v>
      </c>
    </row>
    <row r="205" spans="1:22" s="14" customFormat="1" ht="18" customHeight="1">
      <c r="A205" s="201">
        <v>31</v>
      </c>
      <c r="B205" s="81" t="s">
        <v>1775</v>
      </c>
      <c r="C205" s="93" t="s">
        <v>239</v>
      </c>
      <c r="D205" s="48" t="s">
        <v>1776</v>
      </c>
      <c r="E205" s="82">
        <v>1</v>
      </c>
      <c r="F205" s="1006" t="s">
        <v>40</v>
      </c>
      <c r="G205" s="94" t="s">
        <v>1777</v>
      </c>
      <c r="H205" s="43" t="s">
        <v>1778</v>
      </c>
      <c r="I205" s="37">
        <v>121</v>
      </c>
      <c r="J205" s="44">
        <v>2</v>
      </c>
      <c r="K205" s="5">
        <v>5</v>
      </c>
      <c r="L205" s="4" t="s">
        <v>26</v>
      </c>
      <c r="M205" s="4" t="s">
        <v>27</v>
      </c>
      <c r="N205" s="4" t="s">
        <v>28</v>
      </c>
      <c r="O205" s="83"/>
      <c r="P205" s="83"/>
      <c r="Q205" s="83"/>
      <c r="R205" s="9"/>
      <c r="S205" s="9"/>
      <c r="T205" s="9"/>
      <c r="U205" s="1116"/>
      <c r="V205" s="681" t="s">
        <v>1779</v>
      </c>
    </row>
    <row r="206" spans="1:22" s="15" customFormat="1" ht="18" customHeight="1">
      <c r="A206" s="5">
        <v>32</v>
      </c>
      <c r="B206" s="679" t="s">
        <v>2466</v>
      </c>
      <c r="C206" s="679" t="s">
        <v>1473</v>
      </c>
      <c r="D206" s="61" t="s">
        <v>2467</v>
      </c>
      <c r="E206" s="82">
        <v>1</v>
      </c>
      <c r="F206" s="121" t="s">
        <v>1759</v>
      </c>
      <c r="G206" s="124" t="s">
        <v>2468</v>
      </c>
      <c r="H206" s="124"/>
      <c r="I206" s="124"/>
      <c r="J206" s="44"/>
      <c r="K206" s="5"/>
      <c r="L206" s="83"/>
      <c r="M206" s="4" t="s">
        <v>2469</v>
      </c>
      <c r="N206" s="188" t="s">
        <v>1759</v>
      </c>
      <c r="O206" s="83"/>
      <c r="P206" s="83"/>
      <c r="Q206" s="83">
        <v>12</v>
      </c>
      <c r="R206" s="9">
        <v>5</v>
      </c>
      <c r="S206" s="9" t="s">
        <v>26</v>
      </c>
      <c r="T206" s="9" t="s">
        <v>27</v>
      </c>
      <c r="U206" s="1116" t="s">
        <v>28</v>
      </c>
      <c r="V206" s="681" t="s">
        <v>2470</v>
      </c>
    </row>
    <row r="207" spans="1:22" s="15" customFormat="1" ht="15.75" customHeight="1">
      <c r="A207" s="201">
        <v>33</v>
      </c>
      <c r="B207" s="81" t="s">
        <v>1801</v>
      </c>
      <c r="C207" s="81" t="s">
        <v>1802</v>
      </c>
      <c r="D207" s="34" t="s">
        <v>1803</v>
      </c>
      <c r="E207" s="82">
        <v>1</v>
      </c>
      <c r="F207" s="94" t="s">
        <v>106</v>
      </c>
      <c r="G207" s="94" t="s">
        <v>1804</v>
      </c>
      <c r="H207" s="43" t="s">
        <v>1805</v>
      </c>
      <c r="I207" s="37" t="s">
        <v>1142</v>
      </c>
      <c r="J207" s="44">
        <v>1</v>
      </c>
      <c r="K207" s="5">
        <v>6</v>
      </c>
      <c r="L207" s="4" t="s">
        <v>26</v>
      </c>
      <c r="M207" s="4" t="s">
        <v>27</v>
      </c>
      <c r="N207" s="4" t="s">
        <v>28</v>
      </c>
      <c r="O207" s="38"/>
      <c r="P207" s="44"/>
      <c r="Q207" s="193"/>
      <c r="R207" s="5"/>
      <c r="S207" s="4"/>
      <c r="T207" s="4"/>
      <c r="U207" s="1133"/>
      <c r="V207" s="681"/>
    </row>
    <row r="208" spans="1:22" s="15" customFormat="1" ht="15.75" customHeight="1">
      <c r="A208" s="201">
        <v>34</v>
      </c>
      <c r="B208" s="93" t="s">
        <v>2471</v>
      </c>
      <c r="C208" s="93" t="s">
        <v>153</v>
      </c>
      <c r="D208" s="18" t="s">
        <v>2472</v>
      </c>
      <c r="E208" s="82">
        <v>1</v>
      </c>
      <c r="F208" s="123" t="s">
        <v>496</v>
      </c>
      <c r="G208" s="123" t="s">
        <v>2473</v>
      </c>
      <c r="H208" s="1" t="s">
        <v>2474</v>
      </c>
      <c r="I208" s="1">
        <v>121</v>
      </c>
      <c r="J208" s="1">
        <v>5</v>
      </c>
      <c r="K208" s="1">
        <v>5</v>
      </c>
      <c r="L208" s="4" t="s">
        <v>26</v>
      </c>
      <c r="M208" s="4" t="s">
        <v>27</v>
      </c>
      <c r="N208" s="4" t="s">
        <v>28</v>
      </c>
      <c r="O208" s="38"/>
      <c r="P208" s="44"/>
      <c r="Q208" s="44"/>
      <c r="R208" s="5"/>
      <c r="S208" s="4"/>
      <c r="T208" s="4"/>
      <c r="U208" s="1133"/>
      <c r="V208" s="681" t="s">
        <v>2475</v>
      </c>
    </row>
    <row r="209" spans="1:26" s="2" customFormat="1" ht="15.75" customHeight="1">
      <c r="A209" s="201">
        <v>35</v>
      </c>
      <c r="B209" s="81" t="s">
        <v>1870</v>
      </c>
      <c r="C209" s="81" t="s">
        <v>714</v>
      </c>
      <c r="D209" s="48" t="s">
        <v>1871</v>
      </c>
      <c r="E209" s="82"/>
      <c r="F209" s="703" t="s">
        <v>1872</v>
      </c>
      <c r="G209" s="94" t="s">
        <v>1873</v>
      </c>
      <c r="H209" s="43" t="s">
        <v>1874</v>
      </c>
      <c r="I209" s="37">
        <v>15</v>
      </c>
      <c r="J209" s="44">
        <v>4</v>
      </c>
      <c r="K209" s="5" t="s">
        <v>350</v>
      </c>
      <c r="L209" s="4" t="s">
        <v>26</v>
      </c>
      <c r="M209" s="4" t="s">
        <v>27</v>
      </c>
      <c r="N209" s="4" t="s">
        <v>28</v>
      </c>
      <c r="O209" s="83"/>
      <c r="P209" s="83"/>
      <c r="Q209" s="83"/>
      <c r="R209" s="9"/>
      <c r="S209" s="9"/>
      <c r="T209" s="9"/>
      <c r="U209" s="1116"/>
      <c r="V209" s="359" t="s">
        <v>1875</v>
      </c>
    </row>
    <row r="210" spans="1:26" s="15" customFormat="1" ht="15.75" customHeight="1">
      <c r="A210" s="5">
        <v>36</v>
      </c>
      <c r="B210" s="81" t="s">
        <v>2476</v>
      </c>
      <c r="C210" s="81" t="s">
        <v>2477</v>
      </c>
      <c r="D210" s="48" t="s">
        <v>1935</v>
      </c>
      <c r="E210" s="82"/>
      <c r="F210" s="1006" t="s">
        <v>2478</v>
      </c>
      <c r="G210" s="94" t="s">
        <v>2479</v>
      </c>
      <c r="H210" s="94"/>
      <c r="I210" s="94"/>
      <c r="J210" s="44"/>
      <c r="K210" s="5"/>
      <c r="L210" s="4" t="s">
        <v>2480</v>
      </c>
      <c r="M210" s="4" t="s">
        <v>2481</v>
      </c>
      <c r="N210" s="188" t="s">
        <v>1068</v>
      </c>
      <c r="O210" s="83"/>
      <c r="P210" s="83"/>
      <c r="Q210" s="83"/>
      <c r="R210" s="5">
        <v>5</v>
      </c>
      <c r="S210" s="4" t="s">
        <v>26</v>
      </c>
      <c r="T210" s="4" t="s">
        <v>27</v>
      </c>
      <c r="U210" s="1117" t="s">
        <v>28</v>
      </c>
      <c r="V210" s="687" t="s">
        <v>2482</v>
      </c>
    </row>
    <row r="211" spans="1:26" s="14" customFormat="1" ht="15.75" customHeight="1">
      <c r="A211" s="201">
        <v>37</v>
      </c>
      <c r="B211" s="622" t="s">
        <v>3511</v>
      </c>
      <c r="C211" s="155" t="s">
        <v>3510</v>
      </c>
      <c r="D211" s="1020" t="s">
        <v>3509</v>
      </c>
      <c r="E211" s="156">
        <v>1</v>
      </c>
      <c r="F211" s="482" t="s">
        <v>40</v>
      </c>
      <c r="G211" s="482" t="s">
        <v>3508</v>
      </c>
      <c r="H211" s="483"/>
      <c r="I211" s="155"/>
      <c r="J211" s="482"/>
      <c r="K211" s="482"/>
      <c r="L211" s="483"/>
      <c r="M211" s="155"/>
      <c r="N211" s="1017" t="s">
        <v>3507</v>
      </c>
      <c r="O211" s="482"/>
      <c r="P211" s="155"/>
      <c r="Q211" s="482" t="s">
        <v>385</v>
      </c>
      <c r="R211" s="482" t="s">
        <v>278</v>
      </c>
      <c r="S211" s="4" t="s">
        <v>26</v>
      </c>
      <c r="T211" s="4" t="s">
        <v>27</v>
      </c>
      <c r="U211" s="1117" t="s">
        <v>28</v>
      </c>
      <c r="V211" s="623" t="s">
        <v>3506</v>
      </c>
    </row>
    <row r="212" spans="1:26" s="15" customFormat="1" ht="15.75" customHeight="1">
      <c r="A212" s="201">
        <v>38</v>
      </c>
      <c r="B212" s="81" t="s">
        <v>1878</v>
      </c>
      <c r="C212" s="81" t="s">
        <v>47</v>
      </c>
      <c r="D212" s="76" t="s">
        <v>1879</v>
      </c>
      <c r="E212" s="82">
        <v>1</v>
      </c>
      <c r="F212" s="94" t="s">
        <v>99</v>
      </c>
      <c r="G212" s="94" t="s">
        <v>1880</v>
      </c>
      <c r="H212" s="36"/>
      <c r="I212" s="37"/>
      <c r="J212" s="44"/>
      <c r="K212" s="5"/>
      <c r="L212" s="4"/>
      <c r="M212" s="4"/>
      <c r="N212" s="4" t="s">
        <v>28</v>
      </c>
      <c r="O212" s="83"/>
      <c r="P212" s="83"/>
      <c r="Q212" s="83"/>
      <c r="R212" s="9"/>
      <c r="S212" s="9"/>
      <c r="T212" s="9"/>
      <c r="U212" s="1116"/>
      <c r="V212" s="681"/>
    </row>
    <row r="213" spans="1:26" s="15" customFormat="1" ht="15.75" customHeight="1">
      <c r="A213" s="5">
        <v>39</v>
      </c>
      <c r="B213" s="81" t="s">
        <v>1806</v>
      </c>
      <c r="C213" s="81" t="s">
        <v>1807</v>
      </c>
      <c r="D213" s="48" t="s">
        <v>1808</v>
      </c>
      <c r="E213" s="82">
        <v>1</v>
      </c>
      <c r="F213" s="1006" t="s">
        <v>908</v>
      </c>
      <c r="G213" s="94" t="s">
        <v>1809</v>
      </c>
      <c r="H213" s="122"/>
      <c r="I213" s="122"/>
      <c r="J213" s="122"/>
      <c r="K213" s="122"/>
      <c r="L213" s="201"/>
      <c r="M213" s="218" t="s">
        <v>1810</v>
      </c>
      <c r="N213" s="216" t="s">
        <v>1811</v>
      </c>
      <c r="O213" s="43" t="s">
        <v>1812</v>
      </c>
      <c r="P213" s="37" t="s">
        <v>51</v>
      </c>
      <c r="Q213" s="44">
        <v>13</v>
      </c>
      <c r="R213" s="1">
        <v>6</v>
      </c>
      <c r="S213" s="4" t="s">
        <v>26</v>
      </c>
      <c r="T213" s="4" t="s">
        <v>27</v>
      </c>
      <c r="U213" s="1117" t="s">
        <v>28</v>
      </c>
      <c r="V213" s="681" t="s">
        <v>1813</v>
      </c>
    </row>
    <row r="214" spans="1:26" s="15" customFormat="1" ht="15.75" customHeight="1">
      <c r="A214" s="201">
        <v>40</v>
      </c>
      <c r="B214" s="679" t="s">
        <v>1841</v>
      </c>
      <c r="C214" s="679" t="s">
        <v>1842</v>
      </c>
      <c r="D214" s="61" t="s">
        <v>1843</v>
      </c>
      <c r="E214" s="82"/>
      <c r="F214" s="124" t="s">
        <v>168</v>
      </c>
      <c r="G214" s="124" t="s">
        <v>1844</v>
      </c>
      <c r="H214" s="43" t="s">
        <v>1845</v>
      </c>
      <c r="I214" s="37">
        <v>15</v>
      </c>
      <c r="J214" s="44">
        <v>3</v>
      </c>
      <c r="K214" s="5">
        <v>12</v>
      </c>
      <c r="L214" s="4" t="s">
        <v>26</v>
      </c>
      <c r="M214" s="4" t="s">
        <v>27</v>
      </c>
      <c r="N214" s="4" t="s">
        <v>28</v>
      </c>
      <c r="O214" s="83"/>
      <c r="P214" s="83"/>
      <c r="Q214" s="83"/>
      <c r="R214" s="1"/>
      <c r="S214" s="1"/>
      <c r="T214" s="1"/>
      <c r="U214" s="185"/>
      <c r="V214" s="687" t="s">
        <v>1846</v>
      </c>
    </row>
    <row r="215" spans="1:26" s="15" customFormat="1" ht="15.75" customHeight="1">
      <c r="A215" s="201">
        <v>41</v>
      </c>
      <c r="B215" s="81" t="s">
        <v>1820</v>
      </c>
      <c r="C215" s="81" t="s">
        <v>1078</v>
      </c>
      <c r="D215" s="48" t="s">
        <v>1821</v>
      </c>
      <c r="E215" s="82">
        <v>1</v>
      </c>
      <c r="F215" s="703" t="s">
        <v>1034</v>
      </c>
      <c r="G215" s="94" t="s">
        <v>1822</v>
      </c>
      <c r="H215" s="122"/>
      <c r="I215" s="122"/>
      <c r="J215" s="122"/>
      <c r="K215" s="122"/>
      <c r="L215" s="201"/>
      <c r="M215" s="699" t="s">
        <v>1672</v>
      </c>
      <c r="N215" s="122" t="s">
        <v>28</v>
      </c>
      <c r="O215" s="190" t="s">
        <v>1823</v>
      </c>
      <c r="P215" s="189">
        <v>119</v>
      </c>
      <c r="Q215" s="189">
        <v>1</v>
      </c>
      <c r="R215" s="9">
        <v>7</v>
      </c>
      <c r="S215" s="63" t="s">
        <v>26</v>
      </c>
      <c r="T215" s="63" t="s">
        <v>27</v>
      </c>
      <c r="U215" s="1120" t="s">
        <v>28</v>
      </c>
      <c r="V215" s="681" t="s">
        <v>1824</v>
      </c>
    </row>
    <row r="216" spans="1:26" s="15" customFormat="1" ht="15.75" customHeight="1">
      <c r="A216" s="5">
        <v>42</v>
      </c>
      <c r="B216" s="138" t="s">
        <v>1780</v>
      </c>
      <c r="C216" s="138" t="s">
        <v>1781</v>
      </c>
      <c r="D216" s="50" t="s">
        <v>1782</v>
      </c>
      <c r="E216" s="82">
        <v>1</v>
      </c>
      <c r="F216" s="121" t="s">
        <v>40</v>
      </c>
      <c r="G216" s="121" t="s">
        <v>1766</v>
      </c>
      <c r="H216" s="219" t="s">
        <v>1767</v>
      </c>
      <c r="I216" s="122">
        <v>117</v>
      </c>
      <c r="J216" s="200">
        <v>10</v>
      </c>
      <c r="K216" s="393">
        <v>5</v>
      </c>
      <c r="L216" s="393" t="s">
        <v>26</v>
      </c>
      <c r="M216" s="201" t="s">
        <v>27</v>
      </c>
      <c r="N216" s="201" t="s">
        <v>28</v>
      </c>
      <c r="O216" s="182"/>
      <c r="P216" s="182"/>
      <c r="Q216" s="182"/>
      <c r="R216" s="201"/>
      <c r="S216" s="201"/>
      <c r="T216" s="201"/>
      <c r="U216" s="1121"/>
      <c r="V216" s="680" t="s">
        <v>1783</v>
      </c>
    </row>
    <row r="217" spans="1:26">
      <c r="E217" s="128">
        <f>SUM(E175:E216)</f>
        <v>20</v>
      </c>
      <c r="M217" s="1130">
        <v>6</v>
      </c>
      <c r="N217" s="195">
        <v>8</v>
      </c>
    </row>
    <row r="218" spans="1:26" s="165" customFormat="1" ht="20.100000000000001" customHeight="1">
      <c r="A218" s="1128"/>
      <c r="B218" s="1380" t="s">
        <v>4414</v>
      </c>
      <c r="C218" s="1380"/>
      <c r="D218" s="1380"/>
      <c r="E218" s="1380"/>
      <c r="F218" s="1380"/>
      <c r="G218" s="1380"/>
      <c r="H218" s="1380"/>
      <c r="I218" s="1381"/>
      <c r="L218" s="1128"/>
      <c r="M218" s="280"/>
      <c r="N218" s="184"/>
      <c r="O218" s="282"/>
      <c r="P218" s="283"/>
      <c r="Q218" s="283"/>
      <c r="R218" s="281"/>
      <c r="S218" s="281"/>
      <c r="T218" s="281"/>
      <c r="U218" s="281"/>
      <c r="V218" s="284"/>
    </row>
    <row r="219" spans="1:26" s="165" customFormat="1" ht="20.100000000000001" customHeight="1">
      <c r="A219" s="1128"/>
      <c r="B219" s="285" t="s">
        <v>3083</v>
      </c>
      <c r="D219" s="286"/>
      <c r="E219" s="1128"/>
      <c r="F219" s="14"/>
      <c r="H219" s="282"/>
      <c r="L219" s="1128"/>
      <c r="M219" s="280"/>
      <c r="N219" s="184"/>
      <c r="O219" s="282"/>
      <c r="P219" s="283"/>
      <c r="Q219" s="283"/>
      <c r="R219" s="281"/>
      <c r="S219" s="281"/>
      <c r="T219" s="281"/>
      <c r="U219" s="281"/>
      <c r="V219" s="284"/>
      <c r="X219" s="287" t="s">
        <v>2770</v>
      </c>
      <c r="Y219" s="287" t="s">
        <v>3420</v>
      </c>
      <c r="Z219" s="288"/>
    </row>
    <row r="220" spans="1:26" s="165" customFormat="1" ht="20.100000000000001" customHeight="1">
      <c r="A220" s="1128"/>
      <c r="C220" s="165" t="s">
        <v>2772</v>
      </c>
      <c r="D220" s="1128"/>
      <c r="E220" s="1128"/>
      <c r="F220" s="14"/>
      <c r="H220" s="282"/>
      <c r="L220" s="1128"/>
      <c r="M220" s="280"/>
      <c r="N220" s="184"/>
      <c r="O220" s="282"/>
      <c r="P220" s="283"/>
      <c r="Q220" s="283"/>
      <c r="R220" s="281"/>
      <c r="S220" s="281"/>
      <c r="X220" s="287" t="s">
        <v>2773</v>
      </c>
      <c r="Y220" s="287" t="s">
        <v>537</v>
      </c>
      <c r="Z220" s="288"/>
    </row>
    <row r="221" spans="1:26" s="165" customFormat="1" ht="20.100000000000001" customHeight="1">
      <c r="A221" s="1128"/>
      <c r="D221" s="289" t="s">
        <v>3085</v>
      </c>
      <c r="E221" s="1128"/>
      <c r="F221" s="14"/>
      <c r="H221" s="282"/>
      <c r="L221" s="1128"/>
      <c r="M221" s="280"/>
      <c r="N221" s="184"/>
      <c r="O221" s="282"/>
      <c r="P221" s="283"/>
      <c r="Q221" s="283"/>
      <c r="R221" s="281"/>
      <c r="S221" s="281"/>
      <c r="X221" s="287" t="s">
        <v>3430</v>
      </c>
      <c r="Y221" s="287" t="s">
        <v>2777</v>
      </c>
      <c r="Z221" s="288">
        <v>18</v>
      </c>
    </row>
    <row r="222" spans="1:26" s="165" customFormat="1" ht="20.100000000000001" customHeight="1">
      <c r="A222" s="1128"/>
      <c r="D222" s="289" t="s">
        <v>3087</v>
      </c>
      <c r="E222" s="1128"/>
      <c r="F222" s="14"/>
      <c r="H222" s="282"/>
      <c r="L222" s="1128"/>
      <c r="M222" s="280"/>
      <c r="N222" s="184"/>
      <c r="O222" s="282"/>
      <c r="P222" s="283"/>
      <c r="Q222" s="283"/>
      <c r="R222" s="281"/>
      <c r="S222" s="281"/>
      <c r="X222" s="290">
        <v>2007</v>
      </c>
      <c r="Y222" s="287" t="s">
        <v>525</v>
      </c>
      <c r="Z222" s="288">
        <v>2</v>
      </c>
    </row>
    <row r="223" spans="1:26" s="165" customFormat="1" ht="20.100000000000001" customHeight="1">
      <c r="B223" s="165" t="s">
        <v>4408</v>
      </c>
      <c r="D223" s="286"/>
      <c r="E223" s="1128"/>
      <c r="F223" s="14"/>
      <c r="L223" s="1128"/>
      <c r="N223" s="14"/>
      <c r="S223" s="281"/>
      <c r="X223" s="287" t="s">
        <v>3427</v>
      </c>
      <c r="Y223" s="287"/>
      <c r="Z223" s="288"/>
    </row>
    <row r="224" spans="1:26" s="165" customFormat="1" ht="20.100000000000001" customHeight="1">
      <c r="B224" s="165" t="s">
        <v>4265</v>
      </c>
      <c r="D224" s="286"/>
      <c r="E224" s="1128"/>
      <c r="F224" s="1009"/>
      <c r="J224" s="292"/>
      <c r="K224" s="293"/>
      <c r="L224" s="293"/>
      <c r="M224" s="294"/>
      <c r="N224" s="540"/>
      <c r="O224" s="294"/>
      <c r="P224" s="294"/>
      <c r="Q224" s="294"/>
      <c r="R224" s="294"/>
      <c r="S224" s="293"/>
      <c r="X224" s="287" t="s">
        <v>2942</v>
      </c>
      <c r="Y224" s="287" t="s">
        <v>385</v>
      </c>
    </row>
    <row r="225" spans="1:22" s="165" customFormat="1" ht="20.100000000000001" customHeight="1">
      <c r="A225" s="295"/>
      <c r="B225" s="296" t="s">
        <v>2780</v>
      </c>
      <c r="C225" s="295"/>
      <c r="D225" s="297"/>
      <c r="E225" s="297"/>
      <c r="F225" s="1010"/>
      <c r="G225" s="299" t="s">
        <v>2781</v>
      </c>
      <c r="H225" s="295"/>
      <c r="I225" s="295"/>
      <c r="J225" s="300"/>
      <c r="K225" s="297"/>
      <c r="L225" s="297"/>
      <c r="M225" s="297"/>
      <c r="N225" s="961" t="s">
        <v>2782</v>
      </c>
      <c r="O225" s="295"/>
      <c r="P225" s="295"/>
      <c r="Q225" s="297"/>
      <c r="R225" s="297"/>
      <c r="S225" s="297"/>
      <c r="T225" s="297"/>
      <c r="U225" s="297"/>
      <c r="V225" s="301"/>
    </row>
    <row r="226" spans="1:22" s="292" customFormat="1" ht="20.100000000000001" customHeight="1">
      <c r="C226" s="288"/>
      <c r="D226" s="293"/>
      <c r="E226" s="293"/>
      <c r="F226" s="1009"/>
      <c r="K226" s="293"/>
      <c r="L226" s="293"/>
      <c r="M226" s="293"/>
      <c r="N226" s="1141"/>
      <c r="O226" s="293"/>
      <c r="P226" s="293"/>
      <c r="Q226" s="293"/>
      <c r="R226" s="293"/>
      <c r="S226" s="293"/>
      <c r="T226" s="293"/>
      <c r="U226" s="293"/>
      <c r="V226" s="281"/>
    </row>
    <row r="227" spans="1:22" s="292" customFormat="1" ht="20.100000000000001" customHeight="1">
      <c r="C227" s="288"/>
      <c r="D227" s="293"/>
      <c r="E227" s="293"/>
      <c r="F227" s="525"/>
      <c r="K227" s="293"/>
      <c r="L227" s="293"/>
      <c r="M227" s="293"/>
      <c r="N227" s="1141"/>
      <c r="O227" s="293"/>
      <c r="P227" s="293"/>
      <c r="Q227" s="293"/>
      <c r="R227" s="293"/>
      <c r="S227" s="293"/>
      <c r="T227" s="293"/>
      <c r="U227" s="293"/>
      <c r="V227" s="293"/>
    </row>
    <row r="228" spans="1:22" s="292" customFormat="1" ht="20.100000000000001" customHeight="1">
      <c r="C228" s="288"/>
      <c r="D228" s="293"/>
      <c r="E228" s="293"/>
      <c r="F228" s="1009"/>
      <c r="G228" s="291"/>
      <c r="K228" s="293"/>
      <c r="L228" s="293"/>
      <c r="M228" s="293"/>
      <c r="N228" s="1141"/>
      <c r="O228" s="293"/>
      <c r="P228" s="293"/>
      <c r="Q228" s="293"/>
      <c r="R228" s="293"/>
      <c r="S228" s="293"/>
      <c r="T228" s="293"/>
      <c r="U228" s="293"/>
      <c r="V228" s="293"/>
    </row>
    <row r="229" spans="1:22" s="292" customFormat="1" ht="20.100000000000001" customHeight="1">
      <c r="B229" s="293" t="s">
        <v>2783</v>
      </c>
      <c r="C229" s="288"/>
      <c r="D229" s="302"/>
      <c r="E229" s="293"/>
      <c r="F229" s="1141"/>
      <c r="G229" s="293" t="s">
        <v>2784</v>
      </c>
      <c r="K229" s="293"/>
      <c r="L229" s="293"/>
      <c r="M229" s="293"/>
      <c r="N229" s="787" t="s">
        <v>2785</v>
      </c>
      <c r="O229" s="293"/>
      <c r="P229" s="293"/>
      <c r="Q229" s="293"/>
      <c r="R229" s="293"/>
      <c r="S229" s="293"/>
      <c r="T229" s="293"/>
      <c r="U229" s="293"/>
      <c r="V229" s="304"/>
    </row>
    <row r="244" spans="1:22">
      <c r="L244" s="1275"/>
    </row>
    <row r="245" spans="1:22">
      <c r="L245" s="1275"/>
    </row>
    <row r="246" spans="1:22">
      <c r="L246" s="1275"/>
    </row>
    <row r="247" spans="1:22">
      <c r="L247" s="1275"/>
    </row>
    <row r="248" spans="1:22">
      <c r="L248" s="1275"/>
    </row>
    <row r="249" spans="1:22" s="127" customFormat="1" ht="16.5" customHeight="1">
      <c r="A249" s="127" t="s">
        <v>0</v>
      </c>
      <c r="D249" s="457"/>
      <c r="F249" s="1394" t="s">
        <v>1</v>
      </c>
      <c r="G249" s="1394"/>
      <c r="H249" s="1394"/>
      <c r="I249" s="1394"/>
      <c r="J249" s="1394"/>
      <c r="K249" s="1394"/>
      <c r="L249" s="1394"/>
      <c r="M249" s="1394"/>
      <c r="N249" s="1394"/>
      <c r="O249" s="1394"/>
      <c r="P249" s="1394"/>
      <c r="Q249" s="1394"/>
      <c r="R249" s="1394"/>
      <c r="S249" s="1394"/>
      <c r="T249" s="1394"/>
      <c r="U249" s="1394"/>
      <c r="V249" s="458"/>
    </row>
    <row r="250" spans="1:22" s="127" customFormat="1" ht="15" customHeight="1">
      <c r="A250" s="127" t="s">
        <v>2</v>
      </c>
      <c r="D250" s="457"/>
      <c r="F250" s="1394" t="s">
        <v>3</v>
      </c>
      <c r="G250" s="1394"/>
      <c r="H250" s="1394"/>
      <c r="I250" s="1394"/>
      <c r="J250" s="1394"/>
      <c r="K250" s="1394"/>
      <c r="L250" s="1394"/>
      <c r="M250" s="1394"/>
      <c r="N250" s="1394"/>
      <c r="O250" s="1394"/>
      <c r="P250" s="1394"/>
      <c r="Q250" s="1394"/>
      <c r="R250" s="1394"/>
      <c r="S250" s="1394"/>
      <c r="T250" s="1394"/>
      <c r="U250" s="1394"/>
      <c r="V250" s="458"/>
    </row>
    <row r="251" spans="1:22" ht="19.5" customHeight="1">
      <c r="C251" s="1391" t="s">
        <v>4635</v>
      </c>
      <c r="D251" s="1391"/>
      <c r="E251" s="1391"/>
      <c r="F251" s="1391"/>
      <c r="G251" s="1391"/>
      <c r="H251" s="1391"/>
      <c r="I251" s="1391"/>
      <c r="J251" s="1391"/>
      <c r="K251" s="1391"/>
      <c r="L251" s="1391"/>
      <c r="M251" s="1391"/>
      <c r="N251" s="1391"/>
      <c r="O251" s="1391"/>
      <c r="P251" s="1391"/>
      <c r="Q251" s="1391"/>
      <c r="R251" s="1391"/>
      <c r="S251" s="1391"/>
      <c r="V251" s="117"/>
    </row>
    <row r="252" spans="1:22" ht="21.75" customHeight="1">
      <c r="B252" s="1147" t="s">
        <v>4640</v>
      </c>
      <c r="D252" s="15"/>
      <c r="G252" s="15"/>
      <c r="V252" s="117"/>
    </row>
    <row r="253" spans="1:22" s="2" customFormat="1" ht="20.100000000000001" customHeight="1">
      <c r="A253" s="1402" t="s">
        <v>4</v>
      </c>
      <c r="B253" s="1400" t="s">
        <v>5</v>
      </c>
      <c r="C253" s="1400" t="s">
        <v>6</v>
      </c>
      <c r="D253" s="1402" t="s">
        <v>7</v>
      </c>
      <c r="E253" s="1402" t="s">
        <v>8</v>
      </c>
      <c r="F253" s="1395" t="s">
        <v>9</v>
      </c>
      <c r="G253" s="1395" t="s">
        <v>10</v>
      </c>
      <c r="H253" s="1397" t="s">
        <v>11</v>
      </c>
      <c r="I253" s="1398"/>
      <c r="J253" s="1398"/>
      <c r="K253" s="1398"/>
      <c r="L253" s="1398"/>
      <c r="M253" s="1398"/>
      <c r="N253" s="1399"/>
      <c r="O253" s="1397" t="s">
        <v>12</v>
      </c>
      <c r="P253" s="1398"/>
      <c r="Q253" s="1398"/>
      <c r="R253" s="1398"/>
      <c r="S253" s="1398"/>
      <c r="T253" s="1398"/>
      <c r="U253" s="1399"/>
      <c r="V253" s="1413" t="s">
        <v>13</v>
      </c>
    </row>
    <row r="254" spans="1:22" s="2" customFormat="1" ht="29.25" customHeight="1">
      <c r="A254" s="1403"/>
      <c r="B254" s="1401"/>
      <c r="C254" s="1401"/>
      <c r="D254" s="1403"/>
      <c r="E254" s="1403"/>
      <c r="F254" s="1396"/>
      <c r="G254" s="1396"/>
      <c r="H254" s="1404" t="s">
        <v>14</v>
      </c>
      <c r="I254" s="1405"/>
      <c r="J254" s="1406"/>
      <c r="K254" s="1132" t="s">
        <v>15</v>
      </c>
      <c r="L254" s="1132" t="s">
        <v>16</v>
      </c>
      <c r="M254" s="1132" t="s">
        <v>17</v>
      </c>
      <c r="N254" s="1132" t="s">
        <v>18</v>
      </c>
      <c r="O254" s="1404" t="s">
        <v>14</v>
      </c>
      <c r="P254" s="1405"/>
      <c r="Q254" s="1406"/>
      <c r="R254" s="4" t="s">
        <v>15</v>
      </c>
      <c r="S254" s="4" t="s">
        <v>16</v>
      </c>
      <c r="T254" s="4" t="s">
        <v>17</v>
      </c>
      <c r="U254" s="4" t="s">
        <v>18</v>
      </c>
      <c r="V254" s="1414"/>
    </row>
    <row r="255" spans="1:22" s="15" customFormat="1" ht="17.25" customHeight="1">
      <c r="A255" s="201">
        <v>1</v>
      </c>
      <c r="B255" s="679" t="s">
        <v>2057</v>
      </c>
      <c r="C255" s="679" t="s">
        <v>286</v>
      </c>
      <c r="D255" s="61" t="s">
        <v>2058</v>
      </c>
      <c r="E255" s="82">
        <v>1</v>
      </c>
      <c r="F255" s="124" t="s">
        <v>1826</v>
      </c>
      <c r="G255" s="124" t="s">
        <v>2059</v>
      </c>
      <c r="H255" s="36" t="s">
        <v>2060</v>
      </c>
      <c r="I255" s="37"/>
      <c r="J255" s="44"/>
      <c r="K255" s="5">
        <v>7</v>
      </c>
      <c r="L255" s="4" t="s">
        <v>26</v>
      </c>
      <c r="M255" s="4" t="s">
        <v>27</v>
      </c>
      <c r="N255" s="4" t="s">
        <v>28</v>
      </c>
      <c r="O255" s="83"/>
      <c r="P255" s="83"/>
      <c r="Q255" s="83"/>
      <c r="R255" s="9"/>
      <c r="S255" s="9"/>
      <c r="T255" s="9"/>
      <c r="U255" s="9"/>
      <c r="V255" s="681" t="s">
        <v>2061</v>
      </c>
    </row>
    <row r="256" spans="1:22" s="15" customFormat="1" ht="17.25" customHeight="1">
      <c r="A256" s="201">
        <v>2</v>
      </c>
      <c r="B256" s="679" t="s">
        <v>2082</v>
      </c>
      <c r="C256" s="679" t="s">
        <v>190</v>
      </c>
      <c r="D256" s="61" t="s">
        <v>2083</v>
      </c>
      <c r="E256" s="82">
        <v>1</v>
      </c>
      <c r="F256" s="124" t="s">
        <v>2084</v>
      </c>
      <c r="G256" s="124" t="s">
        <v>2085</v>
      </c>
      <c r="H256" s="36"/>
      <c r="I256" s="37"/>
      <c r="J256" s="44"/>
      <c r="K256" s="5"/>
      <c r="L256" s="4" t="s">
        <v>2086</v>
      </c>
      <c r="M256" s="4" t="s">
        <v>2087</v>
      </c>
      <c r="N256" s="1018" t="s">
        <v>2088</v>
      </c>
      <c r="O256" s="83"/>
      <c r="P256" s="83"/>
      <c r="Q256" s="83"/>
      <c r="R256" s="9">
        <v>12</v>
      </c>
      <c r="S256" s="9" t="s">
        <v>26</v>
      </c>
      <c r="T256" s="9" t="s">
        <v>27</v>
      </c>
      <c r="U256" s="9" t="s">
        <v>28</v>
      </c>
      <c r="V256" s="681" t="s">
        <v>2089</v>
      </c>
    </row>
    <row r="257" spans="1:22" s="15" customFormat="1" ht="17.25" customHeight="1">
      <c r="A257" s="201">
        <v>3</v>
      </c>
      <c r="B257" s="93" t="s">
        <v>320</v>
      </c>
      <c r="C257" s="93" t="s">
        <v>190</v>
      </c>
      <c r="D257" s="18" t="s">
        <v>2327</v>
      </c>
      <c r="E257" s="82">
        <v>1</v>
      </c>
      <c r="F257" s="123" t="s">
        <v>40</v>
      </c>
      <c r="G257" s="123" t="s">
        <v>2527</v>
      </c>
      <c r="H257" s="36" t="s">
        <v>2060</v>
      </c>
      <c r="I257" s="37"/>
      <c r="J257" s="44"/>
      <c r="K257" s="5">
        <v>8</v>
      </c>
      <c r="L257" s="4" t="s">
        <v>26</v>
      </c>
      <c r="M257" s="4" t="s">
        <v>27</v>
      </c>
      <c r="N257" s="4" t="s">
        <v>28</v>
      </c>
      <c r="O257" s="83"/>
      <c r="P257" s="83"/>
      <c r="Q257" s="83"/>
      <c r="R257" s="9"/>
      <c r="S257" s="9"/>
      <c r="T257" s="9"/>
      <c r="U257" s="9"/>
      <c r="V257" s="359" t="s">
        <v>2528</v>
      </c>
    </row>
    <row r="258" spans="1:22" s="15" customFormat="1" ht="17.25" customHeight="1">
      <c r="A258" s="201">
        <v>4</v>
      </c>
      <c r="B258" s="81" t="s">
        <v>2078</v>
      </c>
      <c r="C258" s="81" t="s">
        <v>1035</v>
      </c>
      <c r="D258" s="34" t="s">
        <v>2079</v>
      </c>
      <c r="E258" s="82">
        <v>1</v>
      </c>
      <c r="F258" s="94" t="s">
        <v>28</v>
      </c>
      <c r="G258" s="94" t="s">
        <v>2080</v>
      </c>
      <c r="H258" s="36" t="s">
        <v>2060</v>
      </c>
      <c r="I258" s="37"/>
      <c r="J258" s="44"/>
      <c r="K258" s="5">
        <v>9</v>
      </c>
      <c r="L258" s="4" t="s">
        <v>26</v>
      </c>
      <c r="M258" s="4" t="s">
        <v>27</v>
      </c>
      <c r="N258" s="4" t="s">
        <v>28</v>
      </c>
      <c r="O258" s="83"/>
      <c r="P258" s="83"/>
      <c r="Q258" s="83"/>
      <c r="R258" s="9"/>
      <c r="S258" s="9"/>
      <c r="T258" s="9"/>
      <c r="U258" s="9"/>
      <c r="V258" s="680" t="s">
        <v>2081</v>
      </c>
    </row>
    <row r="259" spans="1:22" s="15" customFormat="1" ht="17.25" customHeight="1">
      <c r="A259" s="201">
        <v>5</v>
      </c>
      <c r="B259" s="93" t="s">
        <v>458</v>
      </c>
      <c r="C259" s="93" t="s">
        <v>104</v>
      </c>
      <c r="D259" s="18" t="s">
        <v>1825</v>
      </c>
      <c r="E259" s="136"/>
      <c r="F259" s="123" t="s">
        <v>28</v>
      </c>
      <c r="G259" s="123" t="s">
        <v>2062</v>
      </c>
      <c r="H259" s="1"/>
      <c r="I259" s="1"/>
      <c r="J259" s="6"/>
      <c r="K259" s="163"/>
      <c r="L259" s="163"/>
      <c r="M259" s="423" t="s">
        <v>342</v>
      </c>
      <c r="N259" s="123" t="s">
        <v>28</v>
      </c>
      <c r="O259" s="182"/>
      <c r="P259" s="182"/>
      <c r="Q259" s="182"/>
      <c r="R259" s="9">
        <v>7</v>
      </c>
      <c r="S259" s="4" t="s">
        <v>26</v>
      </c>
      <c r="T259" s="4" t="s">
        <v>27</v>
      </c>
      <c r="U259" s="83" t="s">
        <v>28</v>
      </c>
      <c r="V259" s="681" t="s">
        <v>2063</v>
      </c>
    </row>
    <row r="260" spans="1:22" s="15" customFormat="1" ht="17.25" customHeight="1">
      <c r="A260" s="201">
        <v>6</v>
      </c>
      <c r="B260" s="138" t="s">
        <v>2090</v>
      </c>
      <c r="C260" s="138" t="s">
        <v>104</v>
      </c>
      <c r="D260" s="50" t="s">
        <v>1992</v>
      </c>
      <c r="E260" s="136"/>
      <c r="F260" s="94" t="s">
        <v>2001</v>
      </c>
      <c r="G260" s="121" t="s">
        <v>2091</v>
      </c>
      <c r="H260" s="43" t="s">
        <v>2092</v>
      </c>
      <c r="I260" s="37" t="s">
        <v>2093</v>
      </c>
      <c r="J260" s="44">
        <v>80</v>
      </c>
      <c r="K260" s="179" t="s">
        <v>1220</v>
      </c>
      <c r="L260" s="704" t="s">
        <v>2094</v>
      </c>
      <c r="M260" s="4" t="s">
        <v>27</v>
      </c>
      <c r="N260" s="4" t="s">
        <v>28</v>
      </c>
      <c r="O260" s="83"/>
      <c r="P260" s="83"/>
      <c r="Q260" s="83"/>
      <c r="R260" s="9">
        <v>12</v>
      </c>
      <c r="S260" s="9" t="s">
        <v>26</v>
      </c>
      <c r="T260" s="9" t="s">
        <v>27</v>
      </c>
      <c r="U260" s="9" t="s">
        <v>28</v>
      </c>
      <c r="V260" s="359" t="s">
        <v>2095</v>
      </c>
    </row>
    <row r="261" spans="1:22" s="15" customFormat="1" ht="17.25" customHeight="1">
      <c r="A261" s="201">
        <v>7</v>
      </c>
      <c r="B261" s="81" t="s">
        <v>2102</v>
      </c>
      <c r="C261" s="81" t="s">
        <v>110</v>
      </c>
      <c r="D261" s="34" t="s">
        <v>882</v>
      </c>
      <c r="E261" s="82">
        <v>1</v>
      </c>
      <c r="F261" s="94" t="s">
        <v>40</v>
      </c>
      <c r="G261" s="94" t="s">
        <v>2103</v>
      </c>
      <c r="H261" s="36"/>
      <c r="I261" s="37"/>
      <c r="J261" s="44">
        <v>10</v>
      </c>
      <c r="K261" s="5" t="s">
        <v>187</v>
      </c>
      <c r="L261" s="5" t="s">
        <v>26</v>
      </c>
      <c r="M261" s="1" t="s">
        <v>27</v>
      </c>
      <c r="N261" s="5" t="s">
        <v>28</v>
      </c>
      <c r="O261" s="83"/>
      <c r="P261" s="83"/>
      <c r="Q261" s="83"/>
      <c r="R261" s="5"/>
      <c r="S261" s="5"/>
      <c r="T261" s="5"/>
      <c r="U261" s="5"/>
      <c r="V261" s="681" t="s">
        <v>2104</v>
      </c>
    </row>
    <row r="262" spans="1:22" s="2" customFormat="1" ht="17.25" customHeight="1">
      <c r="A262" s="201">
        <v>8</v>
      </c>
      <c r="B262" s="81" t="s">
        <v>232</v>
      </c>
      <c r="C262" s="81" t="s">
        <v>2039</v>
      </c>
      <c r="D262" s="34" t="s">
        <v>2040</v>
      </c>
      <c r="E262" s="705"/>
      <c r="F262" s="94" t="s">
        <v>40</v>
      </c>
      <c r="G262" s="94" t="s">
        <v>2041</v>
      </c>
      <c r="H262" s="36"/>
      <c r="I262" s="37"/>
      <c r="J262" s="44"/>
      <c r="K262" s="5"/>
      <c r="L262" s="5"/>
      <c r="M262" s="1"/>
      <c r="N262" s="5" t="s">
        <v>28</v>
      </c>
      <c r="O262" s="38"/>
      <c r="P262" s="182"/>
      <c r="Q262" s="182">
        <v>1</v>
      </c>
      <c r="R262" s="5">
        <v>6</v>
      </c>
      <c r="S262" s="4" t="s">
        <v>26</v>
      </c>
      <c r="T262" s="4" t="s">
        <v>27</v>
      </c>
      <c r="U262" s="4" t="s">
        <v>28</v>
      </c>
      <c r="V262" s="681" t="s">
        <v>2042</v>
      </c>
    </row>
    <row r="263" spans="1:22" s="2" customFormat="1" ht="17.25" customHeight="1">
      <c r="A263" s="201">
        <v>9</v>
      </c>
      <c r="B263" s="81" t="s">
        <v>2127</v>
      </c>
      <c r="C263" s="81" t="s">
        <v>1259</v>
      </c>
      <c r="D263" s="34" t="s">
        <v>1879</v>
      </c>
      <c r="E263" s="82"/>
      <c r="F263" s="94" t="s">
        <v>40</v>
      </c>
      <c r="G263" s="94" t="s">
        <v>2128</v>
      </c>
      <c r="H263" s="43" t="s">
        <v>2129</v>
      </c>
      <c r="I263" s="37">
        <v>15</v>
      </c>
      <c r="J263" s="44">
        <v>8</v>
      </c>
      <c r="K263" s="5" t="s">
        <v>350</v>
      </c>
      <c r="L263" s="5" t="s">
        <v>26</v>
      </c>
      <c r="M263" s="1" t="s">
        <v>27</v>
      </c>
      <c r="N263" s="5" t="s">
        <v>28</v>
      </c>
      <c r="O263" s="38"/>
      <c r="P263" s="182"/>
      <c r="Q263" s="182"/>
      <c r="R263" s="5"/>
      <c r="S263" s="4"/>
      <c r="T263" s="4"/>
      <c r="U263" s="4"/>
      <c r="V263" s="359" t="s">
        <v>2130</v>
      </c>
    </row>
    <row r="264" spans="1:22" s="15" customFormat="1" ht="17.25" customHeight="1">
      <c r="A264" s="201">
        <v>10</v>
      </c>
      <c r="B264" s="93" t="s">
        <v>2020</v>
      </c>
      <c r="C264" s="93" t="s">
        <v>117</v>
      </c>
      <c r="D264" s="120" t="s">
        <v>2021</v>
      </c>
      <c r="E264" s="136"/>
      <c r="F264" s="123" t="s">
        <v>28</v>
      </c>
      <c r="G264" s="123" t="s">
        <v>2022</v>
      </c>
      <c r="H264" s="1"/>
      <c r="I264" s="1"/>
      <c r="J264" s="6"/>
      <c r="K264" s="163"/>
      <c r="L264" s="5" t="s">
        <v>2023</v>
      </c>
      <c r="M264" s="697" t="s">
        <v>362</v>
      </c>
      <c r="N264" s="123" t="s">
        <v>28</v>
      </c>
      <c r="O264" s="182"/>
      <c r="P264" s="182"/>
      <c r="Q264" s="182">
        <v>6</v>
      </c>
      <c r="R264" s="9">
        <v>5</v>
      </c>
      <c r="S264" s="4" t="s">
        <v>26</v>
      </c>
      <c r="T264" s="4" t="s">
        <v>27</v>
      </c>
      <c r="U264" s="83" t="s">
        <v>28</v>
      </c>
      <c r="V264" s="681" t="s">
        <v>2024</v>
      </c>
    </row>
    <row r="265" spans="1:22" s="15" customFormat="1" ht="17.25" customHeight="1">
      <c r="A265" s="201">
        <v>11</v>
      </c>
      <c r="B265" s="81" t="s">
        <v>2025</v>
      </c>
      <c r="C265" s="81" t="s">
        <v>849</v>
      </c>
      <c r="D265" s="34" t="s">
        <v>2026</v>
      </c>
      <c r="E265" s="82"/>
      <c r="F265" s="94" t="s">
        <v>28</v>
      </c>
      <c r="G265" s="94" t="s">
        <v>2027</v>
      </c>
      <c r="H265" s="36" t="s">
        <v>2028</v>
      </c>
      <c r="I265" s="37"/>
      <c r="J265" s="44"/>
      <c r="K265" s="5">
        <v>5</v>
      </c>
      <c r="L265" s="4" t="s">
        <v>26</v>
      </c>
      <c r="M265" s="4" t="s">
        <v>27</v>
      </c>
      <c r="N265" s="4" t="s">
        <v>28</v>
      </c>
      <c r="O265" s="83"/>
      <c r="P265" s="83"/>
      <c r="Q265" s="83"/>
      <c r="R265" s="9"/>
      <c r="S265" s="9"/>
      <c r="T265" s="9"/>
      <c r="U265" s="9"/>
      <c r="V265" s="681" t="s">
        <v>2029</v>
      </c>
    </row>
    <row r="266" spans="1:22" s="15" customFormat="1" ht="17.25" customHeight="1">
      <c r="A266" s="201">
        <v>12</v>
      </c>
      <c r="B266" s="93" t="s">
        <v>1493</v>
      </c>
      <c r="C266" s="93" t="s">
        <v>849</v>
      </c>
      <c r="D266" s="18" t="s">
        <v>2171</v>
      </c>
      <c r="E266" s="136"/>
      <c r="F266" s="123" t="s">
        <v>28</v>
      </c>
      <c r="G266" s="123" t="s">
        <v>2519</v>
      </c>
      <c r="H266" s="123">
        <v>110</v>
      </c>
      <c r="I266" s="706"/>
      <c r="J266" s="114">
        <v>5</v>
      </c>
      <c r="K266" s="181" t="s">
        <v>1852</v>
      </c>
      <c r="L266" s="179" t="s">
        <v>26</v>
      </c>
      <c r="M266" s="194" t="s">
        <v>27</v>
      </c>
      <c r="N266" s="194" t="s">
        <v>28</v>
      </c>
      <c r="O266" s="707" t="s">
        <v>2520</v>
      </c>
      <c r="P266" s="114" t="s">
        <v>51</v>
      </c>
      <c r="Q266" s="114">
        <v>8</v>
      </c>
      <c r="R266" s="181">
        <v>7</v>
      </c>
      <c r="S266" s="181" t="s">
        <v>26</v>
      </c>
      <c r="T266" s="181" t="s">
        <v>27</v>
      </c>
      <c r="U266" s="181" t="s">
        <v>28</v>
      </c>
      <c r="V266" s="708" t="s">
        <v>1966</v>
      </c>
    </row>
    <row r="267" spans="1:22" s="15" customFormat="1" ht="17.25" customHeight="1">
      <c r="A267" s="201">
        <v>13</v>
      </c>
      <c r="B267" s="81" t="s">
        <v>2064</v>
      </c>
      <c r="C267" s="81" t="s">
        <v>935</v>
      </c>
      <c r="D267" s="88" t="s">
        <v>2065</v>
      </c>
      <c r="E267" s="82">
        <v>1</v>
      </c>
      <c r="F267" s="94" t="s">
        <v>99</v>
      </c>
      <c r="G267" s="94" t="s">
        <v>2066</v>
      </c>
      <c r="H267" s="43" t="s">
        <v>2067</v>
      </c>
      <c r="I267" s="37" t="s">
        <v>51</v>
      </c>
      <c r="J267" s="44">
        <v>15</v>
      </c>
      <c r="K267" s="5">
        <v>7</v>
      </c>
      <c r="L267" s="4" t="s">
        <v>26</v>
      </c>
      <c r="M267" s="4" t="s">
        <v>27</v>
      </c>
      <c r="N267" s="4" t="s">
        <v>28</v>
      </c>
      <c r="O267" s="83"/>
      <c r="P267" s="83"/>
      <c r="Q267" s="83"/>
      <c r="R267" s="9"/>
      <c r="S267" s="9"/>
      <c r="T267" s="9"/>
      <c r="U267" s="9"/>
      <c r="V267" s="681" t="s">
        <v>2068</v>
      </c>
    </row>
    <row r="268" spans="1:22" s="15" customFormat="1" ht="17.25" customHeight="1">
      <c r="A268" s="201">
        <v>14</v>
      </c>
      <c r="B268" s="81" t="s">
        <v>2030</v>
      </c>
      <c r="C268" s="81" t="s">
        <v>595</v>
      </c>
      <c r="D268" s="34" t="s">
        <v>2031</v>
      </c>
      <c r="E268" s="82"/>
      <c r="F268" s="94" t="s">
        <v>28</v>
      </c>
      <c r="G268" s="94" t="s">
        <v>2032</v>
      </c>
      <c r="H268" s="90"/>
      <c r="I268" s="37">
        <v>15</v>
      </c>
      <c r="J268" s="44">
        <v>4</v>
      </c>
      <c r="K268" s="9">
        <v>5</v>
      </c>
      <c r="L268" s="4" t="s">
        <v>26</v>
      </c>
      <c r="M268" s="4" t="s">
        <v>27</v>
      </c>
      <c r="N268" s="4" t="s">
        <v>28</v>
      </c>
      <c r="O268" s="83"/>
      <c r="P268" s="83"/>
      <c r="Q268" s="83"/>
      <c r="R268" s="9"/>
      <c r="S268" s="9"/>
      <c r="T268" s="9"/>
      <c r="U268" s="9"/>
      <c r="V268" s="359" t="s">
        <v>2033</v>
      </c>
    </row>
    <row r="269" spans="1:22" s="15" customFormat="1" ht="17.25" customHeight="1">
      <c r="A269" s="201">
        <v>15</v>
      </c>
      <c r="B269" s="93" t="s">
        <v>659</v>
      </c>
      <c r="C269" s="93" t="s">
        <v>128</v>
      </c>
      <c r="D269" s="18" t="s">
        <v>2435</v>
      </c>
      <c r="E269" s="136"/>
      <c r="F269" s="123" t="s">
        <v>28</v>
      </c>
      <c r="G269" s="123" t="s">
        <v>2538</v>
      </c>
      <c r="H269" s="190"/>
      <c r="I269" s="189"/>
      <c r="J269" s="189"/>
      <c r="K269" s="9"/>
      <c r="L269" s="63"/>
      <c r="M269" s="116" t="s">
        <v>2539</v>
      </c>
      <c r="N269" s="9" t="s">
        <v>28</v>
      </c>
      <c r="O269" s="63"/>
      <c r="P269" s="63"/>
      <c r="Q269" s="63"/>
      <c r="R269" s="5" t="s">
        <v>1429</v>
      </c>
      <c r="S269" s="4" t="s">
        <v>26</v>
      </c>
      <c r="T269" s="4" t="s">
        <v>27</v>
      </c>
      <c r="U269" s="83" t="s">
        <v>28</v>
      </c>
      <c r="V269" s="681" t="s">
        <v>2540</v>
      </c>
    </row>
    <row r="270" spans="1:22" s="15" customFormat="1" ht="17.25" customHeight="1">
      <c r="A270" s="201">
        <v>16</v>
      </c>
      <c r="B270" s="93" t="s">
        <v>2511</v>
      </c>
      <c r="C270" s="93" t="s">
        <v>128</v>
      </c>
      <c r="D270" s="34" t="s">
        <v>2541</v>
      </c>
      <c r="E270" s="82"/>
      <c r="F270" s="94" t="s">
        <v>40</v>
      </c>
      <c r="G270" s="94" t="s">
        <v>2542</v>
      </c>
      <c r="H270" s="43" t="s">
        <v>2543</v>
      </c>
      <c r="I270" s="37" t="s">
        <v>51</v>
      </c>
      <c r="J270" s="44">
        <v>10</v>
      </c>
      <c r="K270" s="5" t="s">
        <v>187</v>
      </c>
      <c r="L270" s="4" t="s">
        <v>26</v>
      </c>
      <c r="M270" s="4" t="s">
        <v>27</v>
      </c>
      <c r="N270" s="4" t="s">
        <v>28</v>
      </c>
      <c r="O270" s="83"/>
      <c r="P270" s="83"/>
      <c r="Q270" s="83"/>
      <c r="R270" s="5"/>
      <c r="S270" s="5"/>
      <c r="T270" s="9"/>
      <c r="U270" s="9"/>
      <c r="V270" s="694" t="s">
        <v>2544</v>
      </c>
    </row>
    <row r="271" spans="1:22" s="15" customFormat="1" ht="17.25" customHeight="1">
      <c r="A271" s="201">
        <v>17</v>
      </c>
      <c r="B271" s="93" t="s">
        <v>2096</v>
      </c>
      <c r="C271" s="93" t="s">
        <v>205</v>
      </c>
      <c r="D271" s="18" t="s">
        <v>2097</v>
      </c>
      <c r="E271" s="136"/>
      <c r="F271" s="1007" t="s">
        <v>99</v>
      </c>
      <c r="G271" s="123" t="s">
        <v>2098</v>
      </c>
      <c r="H271" s="36">
        <v>74</v>
      </c>
      <c r="I271" s="37"/>
      <c r="J271" s="44">
        <v>4</v>
      </c>
      <c r="K271" s="5" t="s">
        <v>2099</v>
      </c>
      <c r="L271" s="704" t="s">
        <v>2100</v>
      </c>
      <c r="M271" s="4" t="s">
        <v>27</v>
      </c>
      <c r="N271" s="4" t="s">
        <v>28</v>
      </c>
      <c r="O271" s="83">
        <v>45</v>
      </c>
      <c r="P271" s="83">
        <v>129</v>
      </c>
      <c r="Q271" s="83">
        <v>2</v>
      </c>
      <c r="R271" s="5">
        <v>12</v>
      </c>
      <c r="S271" s="5" t="s">
        <v>26</v>
      </c>
      <c r="T271" s="9" t="s">
        <v>27</v>
      </c>
      <c r="U271" s="9" t="s">
        <v>28</v>
      </c>
      <c r="V271" s="694" t="s">
        <v>2101</v>
      </c>
    </row>
    <row r="272" spans="1:22" s="15" customFormat="1" ht="17.25" customHeight="1">
      <c r="A272" s="201">
        <v>18</v>
      </c>
      <c r="B272" s="81" t="s">
        <v>643</v>
      </c>
      <c r="C272" s="81" t="s">
        <v>2131</v>
      </c>
      <c r="D272" s="34" t="s">
        <v>2132</v>
      </c>
      <c r="E272" s="82">
        <v>1</v>
      </c>
      <c r="F272" s="123" t="s">
        <v>40</v>
      </c>
      <c r="G272" s="94" t="s">
        <v>2133</v>
      </c>
      <c r="H272" s="94" t="s">
        <v>2134</v>
      </c>
      <c r="I272" s="94" t="s">
        <v>51</v>
      </c>
      <c r="J272" s="44">
        <v>5</v>
      </c>
      <c r="K272" s="5" t="s">
        <v>350</v>
      </c>
      <c r="L272" s="4" t="s">
        <v>26</v>
      </c>
      <c r="M272" s="4" t="s">
        <v>27</v>
      </c>
      <c r="N272" s="4" t="s">
        <v>28</v>
      </c>
      <c r="O272" s="83"/>
      <c r="P272" s="83"/>
      <c r="Q272" s="83"/>
      <c r="R272" s="9"/>
      <c r="S272" s="9"/>
      <c r="T272" s="9"/>
      <c r="U272" s="9"/>
      <c r="V272" s="359" t="s">
        <v>2135</v>
      </c>
    </row>
    <row r="273" spans="1:35" s="15" customFormat="1" ht="17.25" customHeight="1">
      <c r="A273" s="201">
        <v>19</v>
      </c>
      <c r="B273" s="81" t="s">
        <v>2069</v>
      </c>
      <c r="C273" s="81" t="s">
        <v>1685</v>
      </c>
      <c r="D273" s="76" t="s">
        <v>2070</v>
      </c>
      <c r="E273" s="82"/>
      <c r="F273" s="94" t="s">
        <v>40</v>
      </c>
      <c r="G273" s="94" t="s">
        <v>2071</v>
      </c>
      <c r="H273" s="43" t="s">
        <v>2072</v>
      </c>
      <c r="I273" s="37">
        <v>119</v>
      </c>
      <c r="J273" s="44"/>
      <c r="K273" s="5">
        <v>7</v>
      </c>
      <c r="L273" s="4" t="s">
        <v>26</v>
      </c>
      <c r="M273" s="4" t="s">
        <v>27</v>
      </c>
      <c r="N273" s="4" t="s">
        <v>28</v>
      </c>
      <c r="O273" s="83"/>
      <c r="P273" s="83"/>
      <c r="Q273" s="83"/>
      <c r="R273" s="1"/>
      <c r="S273" s="1"/>
      <c r="T273" s="1"/>
      <c r="U273" s="1"/>
      <c r="V273" s="681" t="s">
        <v>2073</v>
      </c>
    </row>
    <row r="274" spans="1:35" s="15" customFormat="1" ht="17.25" customHeight="1">
      <c r="A274" s="201">
        <v>20</v>
      </c>
      <c r="B274" s="81" t="s">
        <v>2145</v>
      </c>
      <c r="C274" s="81" t="s">
        <v>1685</v>
      </c>
      <c r="D274" s="34" t="s">
        <v>2000</v>
      </c>
      <c r="E274" s="82"/>
      <c r="F274" s="1006" t="s">
        <v>2001</v>
      </c>
      <c r="G274" s="94" t="s">
        <v>2146</v>
      </c>
      <c r="H274" s="36"/>
      <c r="I274" s="37"/>
      <c r="J274" s="44"/>
      <c r="K274" s="5"/>
      <c r="L274" s="4"/>
      <c r="M274" s="688" t="s">
        <v>2147</v>
      </c>
      <c r="N274" s="4" t="s">
        <v>28</v>
      </c>
      <c r="O274" s="83"/>
      <c r="P274" s="83"/>
      <c r="Q274" s="83"/>
      <c r="R274" s="9"/>
      <c r="S274" s="9"/>
      <c r="T274" s="9"/>
      <c r="U274" s="9"/>
      <c r="V274" s="681"/>
    </row>
    <row r="275" spans="1:35" s="2" customFormat="1" ht="17.25" customHeight="1">
      <c r="A275" s="5">
        <v>21</v>
      </c>
      <c r="B275" s="93" t="s">
        <v>4436</v>
      </c>
      <c r="C275" s="93" t="s">
        <v>1017</v>
      </c>
      <c r="D275" s="137" t="s">
        <v>4435</v>
      </c>
      <c r="E275" s="136"/>
      <c r="F275" s="123" t="s">
        <v>883</v>
      </c>
      <c r="G275" s="93" t="s">
        <v>4434</v>
      </c>
      <c r="H275" s="36"/>
      <c r="I275" s="37"/>
      <c r="J275" s="44"/>
      <c r="K275" s="9"/>
      <c r="L275" s="9"/>
      <c r="M275" s="9"/>
      <c r="N275" s="1019" t="s">
        <v>1700</v>
      </c>
      <c r="O275" s="75"/>
      <c r="P275" s="75"/>
      <c r="Q275" s="75"/>
      <c r="R275" s="9">
        <v>12</v>
      </c>
      <c r="S275" s="9" t="s">
        <v>26</v>
      </c>
      <c r="T275" s="9" t="s">
        <v>27</v>
      </c>
      <c r="U275" s="9" t="s">
        <v>28</v>
      </c>
      <c r="V275" s="231"/>
    </row>
    <row r="276" spans="1:35" s="2" customFormat="1" ht="17.25" customHeight="1">
      <c r="A276" s="201">
        <v>22</v>
      </c>
      <c r="B276" s="93" t="s">
        <v>2043</v>
      </c>
      <c r="C276" s="93" t="s">
        <v>211</v>
      </c>
      <c r="D276" s="18" t="s">
        <v>2044</v>
      </c>
      <c r="E276" s="136">
        <v>1</v>
      </c>
      <c r="F276" s="123" t="s">
        <v>1034</v>
      </c>
      <c r="G276" s="123" t="s">
        <v>2045</v>
      </c>
      <c r="H276" s="36">
        <v>657</v>
      </c>
      <c r="I276" s="37">
        <v>15</v>
      </c>
      <c r="J276" s="44">
        <v>1</v>
      </c>
      <c r="K276" s="5">
        <v>6</v>
      </c>
      <c r="L276" s="4" t="s">
        <v>26</v>
      </c>
      <c r="M276" s="4" t="s">
        <v>27</v>
      </c>
      <c r="N276" s="4" t="s">
        <v>28</v>
      </c>
      <c r="O276" s="83"/>
      <c r="P276" s="83"/>
      <c r="Q276" s="83"/>
      <c r="R276" s="9"/>
      <c r="S276" s="9"/>
      <c r="T276" s="9"/>
      <c r="U276" s="9"/>
      <c r="V276" s="681" t="s">
        <v>2046</v>
      </c>
      <c r="W276" s="12"/>
      <c r="X276" s="12"/>
      <c r="Y276" s="12"/>
      <c r="Z276" s="12"/>
      <c r="AA276" s="12"/>
      <c r="AB276" s="12"/>
      <c r="AC276" s="12"/>
      <c r="AD276" s="13"/>
      <c r="AE276" s="13"/>
      <c r="AI276" s="1141"/>
    </row>
    <row r="277" spans="1:35" s="15" customFormat="1" ht="17.25" customHeight="1">
      <c r="A277" s="201">
        <v>23</v>
      </c>
      <c r="B277" s="81" t="s">
        <v>2521</v>
      </c>
      <c r="C277" s="81" t="s">
        <v>211</v>
      </c>
      <c r="D277" s="34" t="s">
        <v>2522</v>
      </c>
      <c r="E277" s="82">
        <v>1</v>
      </c>
      <c r="F277" s="123" t="s">
        <v>2523</v>
      </c>
      <c r="G277" s="94" t="s">
        <v>2524</v>
      </c>
      <c r="H277" s="217" t="s">
        <v>2525</v>
      </c>
      <c r="I277" s="94" t="s">
        <v>51</v>
      </c>
      <c r="J277" s="44">
        <v>7</v>
      </c>
      <c r="K277" s="5">
        <v>7</v>
      </c>
      <c r="L277" s="4" t="s">
        <v>26</v>
      </c>
      <c r="M277" s="4" t="s">
        <v>27</v>
      </c>
      <c r="N277" s="4" t="s">
        <v>28</v>
      </c>
      <c r="O277" s="83"/>
      <c r="P277" s="83"/>
      <c r="Q277" s="83"/>
      <c r="R277" s="9"/>
      <c r="S277" s="9"/>
      <c r="T277" s="9"/>
      <c r="U277" s="9"/>
      <c r="V277" s="681" t="s">
        <v>2526</v>
      </c>
    </row>
    <row r="278" spans="1:35" s="15" customFormat="1" ht="17.25" customHeight="1">
      <c r="A278" s="201">
        <v>24</v>
      </c>
      <c r="B278" s="81" t="s">
        <v>2105</v>
      </c>
      <c r="C278" s="81" t="s">
        <v>944</v>
      </c>
      <c r="D278" s="34" t="s">
        <v>2106</v>
      </c>
      <c r="E278" s="82">
        <v>1</v>
      </c>
      <c r="F278" s="94" t="s">
        <v>40</v>
      </c>
      <c r="G278" s="94" t="s">
        <v>2107</v>
      </c>
      <c r="H278" s="43" t="s">
        <v>2108</v>
      </c>
      <c r="I278" s="37">
        <v>122</v>
      </c>
      <c r="J278" s="44">
        <v>3</v>
      </c>
      <c r="K278" s="5" t="s">
        <v>187</v>
      </c>
      <c r="L278" s="4" t="s">
        <v>26</v>
      </c>
      <c r="M278" s="4" t="s">
        <v>27</v>
      </c>
      <c r="N278" s="4" t="s">
        <v>28</v>
      </c>
      <c r="O278" s="83"/>
      <c r="P278" s="83"/>
      <c r="Q278" s="83"/>
      <c r="R278" s="9"/>
      <c r="S278" s="9"/>
      <c r="T278" s="9"/>
      <c r="U278" s="9"/>
      <c r="V278" s="359" t="s">
        <v>2109</v>
      </c>
    </row>
    <row r="279" spans="1:35" s="686" customFormat="1" ht="17.25" customHeight="1">
      <c r="A279" s="201">
        <v>25</v>
      </c>
      <c r="B279" s="81" t="s">
        <v>2136</v>
      </c>
      <c r="C279" s="81" t="s">
        <v>300</v>
      </c>
      <c r="D279" s="88" t="s">
        <v>2137</v>
      </c>
      <c r="E279" s="82"/>
      <c r="F279" s="94" t="s">
        <v>40</v>
      </c>
      <c r="G279" s="94" t="s">
        <v>2138</v>
      </c>
      <c r="H279" s="43" t="s">
        <v>2139</v>
      </c>
      <c r="I279" s="37" t="s">
        <v>51</v>
      </c>
      <c r="J279" s="44">
        <v>7</v>
      </c>
      <c r="K279" s="5" t="s">
        <v>350</v>
      </c>
      <c r="L279" s="4" t="s">
        <v>26</v>
      </c>
      <c r="M279" s="4" t="s">
        <v>27</v>
      </c>
      <c r="N279" s="4" t="s">
        <v>28</v>
      </c>
      <c r="O279" s="83"/>
      <c r="P279" s="83"/>
      <c r="Q279" s="83"/>
      <c r="R279" s="9"/>
      <c r="S279" s="9"/>
      <c r="T279" s="9"/>
      <c r="U279" s="9"/>
      <c r="V279" s="359" t="s">
        <v>2140</v>
      </c>
    </row>
    <row r="280" spans="1:35" s="686" customFormat="1" ht="17.25" customHeight="1">
      <c r="A280" s="201">
        <v>26</v>
      </c>
      <c r="B280" s="81" t="s">
        <v>152</v>
      </c>
      <c r="C280" s="81" t="s">
        <v>403</v>
      </c>
      <c r="D280" s="34" t="s">
        <v>2079</v>
      </c>
      <c r="E280" s="82">
        <v>1</v>
      </c>
      <c r="F280" s="94" t="s">
        <v>40</v>
      </c>
      <c r="G280" s="94" t="s">
        <v>2148</v>
      </c>
      <c r="H280" s="36"/>
      <c r="I280" s="37"/>
      <c r="J280" s="44"/>
      <c r="K280" s="5"/>
      <c r="L280" s="4"/>
      <c r="M280" s="4"/>
      <c r="N280" s="4" t="s">
        <v>28</v>
      </c>
      <c r="O280" s="83"/>
      <c r="P280" s="83"/>
      <c r="Q280" s="83"/>
      <c r="R280" s="9"/>
      <c r="S280" s="9"/>
      <c r="T280" s="9"/>
      <c r="U280" s="9"/>
      <c r="V280" s="681"/>
    </row>
    <row r="281" spans="1:35" s="14" customFormat="1" ht="17.25" customHeight="1">
      <c r="A281" s="201">
        <v>27</v>
      </c>
      <c r="B281" s="679" t="s">
        <v>2545</v>
      </c>
      <c r="C281" s="679" t="s">
        <v>218</v>
      </c>
      <c r="D281" s="61" t="s">
        <v>2546</v>
      </c>
      <c r="E281" s="82"/>
      <c r="F281" s="124" t="s">
        <v>2547</v>
      </c>
      <c r="G281" s="124" t="s">
        <v>2548</v>
      </c>
      <c r="H281" s="122"/>
      <c r="I281" s="122"/>
      <c r="J281" s="122"/>
      <c r="K281" s="122"/>
      <c r="L281" s="201"/>
      <c r="M281" s="684" t="s">
        <v>2549</v>
      </c>
      <c r="N281" s="122" t="s">
        <v>28</v>
      </c>
      <c r="O281" s="124">
        <v>306</v>
      </c>
      <c r="P281" s="124" t="s">
        <v>51</v>
      </c>
      <c r="Q281" s="44">
        <v>9</v>
      </c>
      <c r="R281" s="5" t="s">
        <v>187</v>
      </c>
      <c r="S281" s="4" t="s">
        <v>26</v>
      </c>
      <c r="T281" s="4" t="s">
        <v>27</v>
      </c>
      <c r="U281" s="83" t="s">
        <v>28</v>
      </c>
      <c r="V281" s="359" t="s">
        <v>2550</v>
      </c>
    </row>
    <row r="282" spans="1:35" s="14" customFormat="1" ht="17.25" customHeight="1">
      <c r="A282" s="201">
        <v>28</v>
      </c>
      <c r="B282" s="81" t="s">
        <v>2034</v>
      </c>
      <c r="C282" s="81" t="s">
        <v>1148</v>
      </c>
      <c r="D282" s="34" t="s">
        <v>2035</v>
      </c>
      <c r="E282" s="82"/>
      <c r="F282" s="94" t="s">
        <v>28</v>
      </c>
      <c r="G282" s="94" t="s">
        <v>2036</v>
      </c>
      <c r="H282" s="43" t="s">
        <v>2037</v>
      </c>
      <c r="I282" s="37">
        <v>15</v>
      </c>
      <c r="J282" s="44">
        <v>15</v>
      </c>
      <c r="K282" s="9">
        <v>5</v>
      </c>
      <c r="L282" s="4" t="s">
        <v>26</v>
      </c>
      <c r="M282" s="4" t="s">
        <v>27</v>
      </c>
      <c r="N282" s="4" t="s">
        <v>28</v>
      </c>
      <c r="O282" s="83"/>
      <c r="P282" s="83"/>
      <c r="Q282" s="83"/>
      <c r="R282" s="9"/>
      <c r="S282" s="9"/>
      <c r="T282" s="9"/>
      <c r="U282" s="9"/>
      <c r="V282" s="359" t="s">
        <v>2038</v>
      </c>
    </row>
    <row r="283" spans="1:35" s="14" customFormat="1" ht="17.25" customHeight="1">
      <c r="A283" s="201">
        <v>29</v>
      </c>
      <c r="B283" s="81" t="s">
        <v>3472</v>
      </c>
      <c r="C283" s="81" t="s">
        <v>224</v>
      </c>
      <c r="D283" s="34" t="s">
        <v>2261</v>
      </c>
      <c r="E283" s="82">
        <v>1</v>
      </c>
      <c r="F283" s="94" t="s">
        <v>28</v>
      </c>
      <c r="G283" s="94" t="s">
        <v>4046</v>
      </c>
      <c r="H283" s="43"/>
      <c r="I283" s="37"/>
      <c r="J283" s="44"/>
      <c r="K283" s="9"/>
      <c r="L283" s="4"/>
      <c r="M283" s="212" t="s">
        <v>2457</v>
      </c>
      <c r="N283" s="4" t="s">
        <v>28</v>
      </c>
      <c r="O283" s="83"/>
      <c r="P283" s="83"/>
      <c r="Q283" s="83">
        <v>1</v>
      </c>
      <c r="R283" s="5">
        <v>12</v>
      </c>
      <c r="S283" s="4" t="s">
        <v>26</v>
      </c>
      <c r="T283" s="4" t="s">
        <v>27</v>
      </c>
      <c r="U283" s="83" t="s">
        <v>28</v>
      </c>
      <c r="V283" s="359" t="s">
        <v>4047</v>
      </c>
    </row>
    <row r="284" spans="1:35" s="14" customFormat="1" ht="17.25" customHeight="1">
      <c r="A284" s="201">
        <v>30</v>
      </c>
      <c r="B284" s="81" t="s">
        <v>2047</v>
      </c>
      <c r="C284" s="81" t="s">
        <v>477</v>
      </c>
      <c r="D284" s="34" t="s">
        <v>2048</v>
      </c>
      <c r="E284" s="82">
        <v>1</v>
      </c>
      <c r="F284" s="94" t="s">
        <v>40</v>
      </c>
      <c r="G284" s="94" t="s">
        <v>2049</v>
      </c>
      <c r="H284" s="685" t="s">
        <v>2050</v>
      </c>
      <c r="I284" s="94">
        <v>123</v>
      </c>
      <c r="J284" s="1">
        <v>1</v>
      </c>
      <c r="K284" s="1">
        <v>6</v>
      </c>
      <c r="L284" s="5" t="s">
        <v>26</v>
      </c>
      <c r="M284" s="1" t="s">
        <v>27</v>
      </c>
      <c r="N284" s="1" t="s">
        <v>28</v>
      </c>
      <c r="O284" s="38"/>
      <c r="P284" s="44"/>
      <c r="Q284" s="44"/>
      <c r="R284" s="5"/>
      <c r="S284" s="4"/>
      <c r="T284" s="4"/>
      <c r="U284" s="4"/>
      <c r="V284" s="359" t="s">
        <v>2051</v>
      </c>
    </row>
    <row r="285" spans="1:35" s="14" customFormat="1" ht="17.25" customHeight="1">
      <c r="A285" s="201">
        <v>31</v>
      </c>
      <c r="B285" s="81" t="s">
        <v>54</v>
      </c>
      <c r="C285" s="81" t="s">
        <v>477</v>
      </c>
      <c r="D285" s="34" t="s">
        <v>2110</v>
      </c>
      <c r="E285" s="82">
        <v>1</v>
      </c>
      <c r="F285" s="94" t="s">
        <v>40</v>
      </c>
      <c r="G285" s="94" t="s">
        <v>2111</v>
      </c>
      <c r="H285" s="43" t="s">
        <v>2112</v>
      </c>
      <c r="I285" s="37">
        <v>122</v>
      </c>
      <c r="J285" s="44">
        <v>2</v>
      </c>
      <c r="K285" s="5" t="s">
        <v>187</v>
      </c>
      <c r="L285" s="4" t="s">
        <v>26</v>
      </c>
      <c r="M285" s="4" t="s">
        <v>27</v>
      </c>
      <c r="N285" s="4" t="s">
        <v>28</v>
      </c>
      <c r="O285" s="83"/>
      <c r="P285" s="83"/>
      <c r="Q285" s="83"/>
      <c r="R285" s="9"/>
      <c r="S285" s="9"/>
      <c r="T285" s="9"/>
      <c r="U285" s="9"/>
      <c r="V285" s="359" t="s">
        <v>2113</v>
      </c>
    </row>
    <row r="286" spans="1:35" s="2" customFormat="1" ht="17.25" customHeight="1">
      <c r="A286" s="5">
        <v>32</v>
      </c>
      <c r="B286" s="93" t="s">
        <v>2529</v>
      </c>
      <c r="C286" s="93" t="s">
        <v>415</v>
      </c>
      <c r="D286" s="18" t="s">
        <v>2530</v>
      </c>
      <c r="E286" s="136"/>
      <c r="F286" s="123" t="s">
        <v>2531</v>
      </c>
      <c r="G286" s="123" t="s">
        <v>2532</v>
      </c>
      <c r="H286" s="1"/>
      <c r="I286" s="1"/>
      <c r="J286" s="1"/>
      <c r="K286" s="1"/>
      <c r="L286" s="5"/>
      <c r="M286" s="1"/>
      <c r="N286" s="709" t="s">
        <v>1700</v>
      </c>
      <c r="O286" s="36">
        <v>898</v>
      </c>
      <c r="P286" s="37">
        <v>15</v>
      </c>
      <c r="Q286" s="44">
        <v>4</v>
      </c>
      <c r="R286" s="5">
        <v>12</v>
      </c>
      <c r="S286" s="4" t="s">
        <v>26</v>
      </c>
      <c r="T286" s="4" t="s">
        <v>27</v>
      </c>
      <c r="U286" s="83" t="s">
        <v>28</v>
      </c>
      <c r="V286" s="359" t="s">
        <v>2533</v>
      </c>
    </row>
    <row r="287" spans="1:35" s="686" customFormat="1" ht="15.75" customHeight="1">
      <c r="A287" s="201">
        <v>33</v>
      </c>
      <c r="B287" s="81" t="s">
        <v>217</v>
      </c>
      <c r="C287" s="81" t="s">
        <v>239</v>
      </c>
      <c r="D287" s="34" t="s">
        <v>2114</v>
      </c>
      <c r="E287" s="82"/>
      <c r="F287" s="94" t="s">
        <v>2115</v>
      </c>
      <c r="G287" s="94" t="s">
        <v>2116</v>
      </c>
      <c r="H287" s="36">
        <v>617</v>
      </c>
      <c r="I287" s="37">
        <v>15</v>
      </c>
      <c r="J287" s="44">
        <v>1</v>
      </c>
      <c r="K287" s="5" t="s">
        <v>187</v>
      </c>
      <c r="L287" s="4" t="s">
        <v>26</v>
      </c>
      <c r="M287" s="4" t="s">
        <v>27</v>
      </c>
      <c r="N287" s="4" t="s">
        <v>28</v>
      </c>
      <c r="O287" s="53"/>
      <c r="P287" s="44"/>
      <c r="Q287" s="182"/>
      <c r="R287" s="9"/>
      <c r="S287" s="4"/>
      <c r="T287" s="4"/>
      <c r="U287" s="4"/>
      <c r="V287" s="359" t="s">
        <v>2117</v>
      </c>
    </row>
    <row r="288" spans="1:35" s="686" customFormat="1" ht="15.75" customHeight="1">
      <c r="A288" s="201">
        <v>34</v>
      </c>
      <c r="B288" s="81" t="s">
        <v>2052</v>
      </c>
      <c r="C288" s="81" t="s">
        <v>1802</v>
      </c>
      <c r="D288" s="34" t="s">
        <v>2053</v>
      </c>
      <c r="E288" s="82">
        <v>1</v>
      </c>
      <c r="F288" s="94" t="s">
        <v>136</v>
      </c>
      <c r="G288" s="94" t="s">
        <v>2054</v>
      </c>
      <c r="H288" s="36" t="s">
        <v>2055</v>
      </c>
      <c r="I288" s="37">
        <v>123</v>
      </c>
      <c r="J288" s="44">
        <v>17</v>
      </c>
      <c r="K288" s="5">
        <v>6</v>
      </c>
      <c r="L288" s="5" t="s">
        <v>26</v>
      </c>
      <c r="M288" s="1" t="s">
        <v>27</v>
      </c>
      <c r="N288" s="1" t="s">
        <v>28</v>
      </c>
      <c r="O288" s="38"/>
      <c r="P288" s="44"/>
      <c r="Q288" s="193"/>
      <c r="R288" s="710"/>
      <c r="S288" s="4"/>
      <c r="T288" s="4"/>
      <c r="U288" s="4"/>
      <c r="V288" s="359" t="s">
        <v>2056</v>
      </c>
    </row>
    <row r="289" spans="1:26" s="2" customFormat="1" ht="15.75" customHeight="1">
      <c r="A289" s="201">
        <v>35</v>
      </c>
      <c r="B289" s="81" t="s">
        <v>2511</v>
      </c>
      <c r="C289" s="81" t="s">
        <v>327</v>
      </c>
      <c r="D289" s="48" t="s">
        <v>2512</v>
      </c>
      <c r="E289" s="82"/>
      <c r="F289" s="1006" t="s">
        <v>99</v>
      </c>
      <c r="G289" s="94" t="s">
        <v>2513</v>
      </c>
      <c r="H289" s="94"/>
      <c r="I289" s="94"/>
      <c r="J289" s="44"/>
      <c r="K289" s="5"/>
      <c r="L289" s="4"/>
      <c r="M289" s="4" t="s">
        <v>2514</v>
      </c>
      <c r="N289" s="188" t="s">
        <v>1623</v>
      </c>
      <c r="O289" s="83"/>
      <c r="P289" s="83"/>
      <c r="Q289" s="83"/>
      <c r="R289" s="5">
        <v>5</v>
      </c>
      <c r="S289" s="4" t="s">
        <v>26</v>
      </c>
      <c r="T289" s="4" t="s">
        <v>27</v>
      </c>
      <c r="U289" s="83" t="s">
        <v>28</v>
      </c>
      <c r="V289" s="687" t="s">
        <v>2515</v>
      </c>
    </row>
    <row r="290" spans="1:26" s="2" customFormat="1" ht="15.75" customHeight="1">
      <c r="A290" s="201">
        <v>36</v>
      </c>
      <c r="B290" s="93" t="s">
        <v>2534</v>
      </c>
      <c r="C290" s="93" t="s">
        <v>47</v>
      </c>
      <c r="D290" s="96" t="s">
        <v>2535</v>
      </c>
      <c r="E290" s="82">
        <v>1</v>
      </c>
      <c r="F290" s="123" t="s">
        <v>2531</v>
      </c>
      <c r="G290" s="123" t="s">
        <v>2536</v>
      </c>
      <c r="H290" s="36"/>
      <c r="I290" s="37"/>
      <c r="J290" s="44"/>
      <c r="K290" s="5"/>
      <c r="L290" s="4"/>
      <c r="M290" s="4"/>
      <c r="N290" s="188" t="s">
        <v>883</v>
      </c>
      <c r="O290" s="83"/>
      <c r="P290" s="83"/>
      <c r="Q290" s="83"/>
      <c r="R290" s="9">
        <v>12</v>
      </c>
      <c r="S290" s="9" t="s">
        <v>26</v>
      </c>
      <c r="T290" s="9" t="s">
        <v>27</v>
      </c>
      <c r="U290" s="9" t="s">
        <v>28</v>
      </c>
      <c r="V290" s="359" t="s">
        <v>2537</v>
      </c>
    </row>
    <row r="291" spans="1:26" s="15" customFormat="1" ht="15.75" customHeight="1">
      <c r="A291" s="201">
        <v>37</v>
      </c>
      <c r="B291" s="93" t="s">
        <v>3377</v>
      </c>
      <c r="C291" s="93" t="s">
        <v>260</v>
      </c>
      <c r="D291" s="137" t="s">
        <v>3376</v>
      </c>
      <c r="E291" s="82">
        <v>1</v>
      </c>
      <c r="F291" s="123" t="s">
        <v>496</v>
      </c>
      <c r="G291" s="93" t="s">
        <v>3375</v>
      </c>
      <c r="H291" s="36"/>
      <c r="I291" s="37"/>
      <c r="J291" s="44"/>
      <c r="K291" s="5"/>
      <c r="L291" s="4"/>
      <c r="M291" s="4" t="s">
        <v>2442</v>
      </c>
      <c r="N291" s="188" t="s">
        <v>1811</v>
      </c>
      <c r="O291" s="83"/>
      <c r="P291" s="83"/>
      <c r="Q291" s="83">
        <v>3</v>
      </c>
      <c r="R291" s="9">
        <v>12</v>
      </c>
      <c r="S291" s="9" t="s">
        <v>26</v>
      </c>
      <c r="T291" s="9" t="s">
        <v>27</v>
      </c>
      <c r="U291" s="9" t="s">
        <v>28</v>
      </c>
      <c r="V291" s="231" t="s">
        <v>3374</v>
      </c>
    </row>
    <row r="292" spans="1:26" s="2" customFormat="1" ht="15.75" customHeight="1">
      <c r="A292" s="201">
        <v>38</v>
      </c>
      <c r="B292" s="81" t="s">
        <v>227</v>
      </c>
      <c r="C292" s="81" t="s">
        <v>175</v>
      </c>
      <c r="D292" s="34" t="s">
        <v>2141</v>
      </c>
      <c r="E292" s="82">
        <v>1</v>
      </c>
      <c r="F292" s="94" t="s">
        <v>40</v>
      </c>
      <c r="G292" s="94" t="s">
        <v>2142</v>
      </c>
      <c r="H292" s="43" t="s">
        <v>2143</v>
      </c>
      <c r="I292" s="37" t="s">
        <v>51</v>
      </c>
      <c r="J292" s="44"/>
      <c r="K292" s="5" t="s">
        <v>350</v>
      </c>
      <c r="L292" s="4" t="s">
        <v>26</v>
      </c>
      <c r="M292" s="4" t="s">
        <v>27</v>
      </c>
      <c r="N292" s="4" t="s">
        <v>28</v>
      </c>
      <c r="O292" s="83"/>
      <c r="P292" s="83"/>
      <c r="Q292" s="83"/>
      <c r="R292" s="1"/>
      <c r="S292" s="1"/>
      <c r="T292" s="1"/>
      <c r="U292" s="1"/>
      <c r="V292" s="693" t="s">
        <v>2144</v>
      </c>
    </row>
    <row r="293" spans="1:26" s="15" customFormat="1" ht="15.75" customHeight="1">
      <c r="A293" s="201">
        <v>39</v>
      </c>
      <c r="B293" s="81" t="s">
        <v>2074</v>
      </c>
      <c r="C293" s="81" t="s">
        <v>1007</v>
      </c>
      <c r="D293" s="88" t="s">
        <v>1758</v>
      </c>
      <c r="E293" s="82"/>
      <c r="F293" s="94" t="s">
        <v>99</v>
      </c>
      <c r="G293" s="94" t="s">
        <v>2075</v>
      </c>
      <c r="H293" s="43" t="s">
        <v>2076</v>
      </c>
      <c r="I293" s="37">
        <v>118</v>
      </c>
      <c r="J293" s="44">
        <v>8</v>
      </c>
      <c r="K293" s="1">
        <v>7</v>
      </c>
      <c r="L293" s="5" t="s">
        <v>26</v>
      </c>
      <c r="M293" s="1" t="s">
        <v>27</v>
      </c>
      <c r="N293" s="5" t="s">
        <v>28</v>
      </c>
      <c r="O293" s="182"/>
      <c r="P293" s="44"/>
      <c r="Q293" s="44"/>
      <c r="R293" s="5"/>
      <c r="S293" s="4"/>
      <c r="T293" s="4"/>
      <c r="U293" s="4"/>
      <c r="V293" s="359" t="s">
        <v>2077</v>
      </c>
    </row>
    <row r="294" spans="1:26" s="15" customFormat="1" ht="15.75" customHeight="1">
      <c r="A294" s="201">
        <v>40</v>
      </c>
      <c r="B294" s="81" t="s">
        <v>2118</v>
      </c>
      <c r="C294" s="81" t="s">
        <v>262</v>
      </c>
      <c r="D294" s="34" t="s">
        <v>2119</v>
      </c>
      <c r="E294" s="82">
        <v>1</v>
      </c>
      <c r="F294" s="94" t="s">
        <v>40</v>
      </c>
      <c r="G294" s="94" t="s">
        <v>2120</v>
      </c>
      <c r="H294" s="43" t="s">
        <v>2121</v>
      </c>
      <c r="I294" s="37" t="s">
        <v>51</v>
      </c>
      <c r="J294" s="44">
        <v>12</v>
      </c>
      <c r="K294" s="5" t="s">
        <v>187</v>
      </c>
      <c r="L294" s="5" t="s">
        <v>26</v>
      </c>
      <c r="M294" s="1" t="s">
        <v>27</v>
      </c>
      <c r="N294" s="1" t="s">
        <v>28</v>
      </c>
      <c r="O294" s="83"/>
      <c r="P294" s="83"/>
      <c r="Q294" s="83"/>
      <c r="R294" s="9"/>
      <c r="S294" s="9"/>
      <c r="T294" s="9"/>
      <c r="U294" s="9"/>
      <c r="V294" s="359" t="s">
        <v>2122</v>
      </c>
    </row>
    <row r="295" spans="1:26" s="15" customFormat="1" ht="15.75" customHeight="1">
      <c r="A295" s="201">
        <v>41</v>
      </c>
      <c r="B295" s="81" t="s">
        <v>2123</v>
      </c>
      <c r="C295" s="81" t="s">
        <v>1309</v>
      </c>
      <c r="D295" s="92" t="s">
        <v>2124</v>
      </c>
      <c r="E295" s="82"/>
      <c r="F295" s="94" t="s">
        <v>1034</v>
      </c>
      <c r="G295" s="94" t="s">
        <v>2125</v>
      </c>
      <c r="H295" s="1"/>
      <c r="I295" s="1"/>
      <c r="J295" s="1"/>
      <c r="K295" s="1"/>
      <c r="L295" s="5"/>
      <c r="M295" s="1"/>
      <c r="N295" s="216" t="s">
        <v>1700</v>
      </c>
      <c r="O295" s="190" t="s">
        <v>2126</v>
      </c>
      <c r="P295" s="189">
        <v>122</v>
      </c>
      <c r="Q295" s="189">
        <v>7</v>
      </c>
      <c r="R295" s="9" t="s">
        <v>187</v>
      </c>
      <c r="S295" s="4" t="s">
        <v>26</v>
      </c>
      <c r="T295" s="4" t="s">
        <v>27</v>
      </c>
      <c r="U295" s="83" t="s">
        <v>28</v>
      </c>
      <c r="V295" s="681"/>
    </row>
    <row r="296" spans="1:26" s="2" customFormat="1" ht="15.75" customHeight="1">
      <c r="A296" s="201">
        <v>42</v>
      </c>
      <c r="B296" s="93" t="s">
        <v>2614</v>
      </c>
      <c r="C296" s="93" t="s">
        <v>83</v>
      </c>
      <c r="D296" s="18" t="s">
        <v>3365</v>
      </c>
      <c r="E296" s="136">
        <v>1</v>
      </c>
      <c r="F296" s="123" t="s">
        <v>552</v>
      </c>
      <c r="G296" s="93" t="s">
        <v>3364</v>
      </c>
      <c r="H296" s="1"/>
      <c r="I296" s="1"/>
      <c r="J296" s="6"/>
      <c r="K296" s="163"/>
      <c r="L296" s="163"/>
      <c r="M296" s="5"/>
      <c r="N296" s="711" t="s">
        <v>552</v>
      </c>
      <c r="O296" s="182"/>
      <c r="P296" s="182"/>
      <c r="Q296" s="182">
        <v>6</v>
      </c>
      <c r="R296" s="9">
        <v>12</v>
      </c>
      <c r="S296" s="4" t="s">
        <v>26</v>
      </c>
      <c r="T296" s="4" t="s">
        <v>27</v>
      </c>
      <c r="U296" s="83" t="s">
        <v>28</v>
      </c>
      <c r="V296" s="134" t="s">
        <v>3363</v>
      </c>
    </row>
    <row r="297" spans="1:26" s="15" customFormat="1" ht="15.75" customHeight="1">
      <c r="A297" s="201">
        <v>43</v>
      </c>
      <c r="B297" s="81" t="s">
        <v>2516</v>
      </c>
      <c r="C297" s="81" t="s">
        <v>182</v>
      </c>
      <c r="D297" s="34" t="s">
        <v>2395</v>
      </c>
      <c r="E297" s="82">
        <v>1</v>
      </c>
      <c r="F297" s="94" t="s">
        <v>2001</v>
      </c>
      <c r="G297" s="94" t="s">
        <v>2517</v>
      </c>
      <c r="H297" s="190" t="s">
        <v>1778</v>
      </c>
      <c r="I297" s="189">
        <v>112</v>
      </c>
      <c r="J297" s="189">
        <v>5</v>
      </c>
      <c r="K297" s="9">
        <v>6</v>
      </c>
      <c r="L297" s="63" t="s">
        <v>26</v>
      </c>
      <c r="M297" s="63" t="s">
        <v>27</v>
      </c>
      <c r="N297" s="9" t="s">
        <v>28</v>
      </c>
      <c r="O297" s="63"/>
      <c r="P297" s="63"/>
      <c r="Q297" s="63"/>
      <c r="R297" s="9"/>
      <c r="S297" s="9"/>
      <c r="T297" s="9"/>
      <c r="U297" s="9"/>
      <c r="V297" s="681" t="s">
        <v>2518</v>
      </c>
    </row>
    <row r="298" spans="1:26">
      <c r="E298" s="128">
        <f>SUM(E255:E297)</f>
        <v>21</v>
      </c>
      <c r="L298" s="1130">
        <v>2</v>
      </c>
      <c r="M298" s="128">
        <v>6</v>
      </c>
      <c r="N298" s="15">
        <v>8</v>
      </c>
    </row>
    <row r="299" spans="1:26" s="165" customFormat="1" ht="20.100000000000001" customHeight="1">
      <c r="A299" s="1128"/>
      <c r="B299" s="1380" t="s">
        <v>3082</v>
      </c>
      <c r="C299" s="1380"/>
      <c r="D299" s="1380"/>
      <c r="E299" s="1380"/>
      <c r="F299" s="1380"/>
      <c r="G299" s="1380"/>
      <c r="H299" s="1380"/>
      <c r="I299" s="1381"/>
      <c r="L299" s="1128"/>
      <c r="M299" s="280"/>
      <c r="N299" s="184"/>
      <c r="O299" s="282"/>
      <c r="P299" s="283"/>
      <c r="Q299" s="283"/>
      <c r="R299" s="281"/>
      <c r="S299" s="281"/>
      <c r="T299" s="281"/>
      <c r="U299" s="281"/>
      <c r="V299" s="284"/>
    </row>
    <row r="300" spans="1:26" s="165" customFormat="1" ht="20.100000000000001" customHeight="1">
      <c r="A300" s="1128"/>
      <c r="B300" s="285" t="s">
        <v>2937</v>
      </c>
      <c r="D300" s="286"/>
      <c r="E300" s="1128"/>
      <c r="F300" s="14"/>
      <c r="H300" s="282"/>
      <c r="L300" s="1128"/>
      <c r="M300" s="280"/>
      <c r="N300" s="184"/>
      <c r="O300" s="282"/>
      <c r="P300" s="283"/>
      <c r="Q300" s="283"/>
      <c r="R300" s="281"/>
      <c r="S300" s="281"/>
      <c r="T300" s="281"/>
      <c r="U300" s="281"/>
      <c r="V300" s="284"/>
      <c r="X300" s="287" t="s">
        <v>2770</v>
      </c>
      <c r="Y300" s="287" t="s">
        <v>3429</v>
      </c>
      <c r="Z300" s="288"/>
    </row>
    <row r="301" spans="1:26" s="165" customFormat="1" ht="20.100000000000001" customHeight="1">
      <c r="A301" s="1128"/>
      <c r="C301" s="165" t="s">
        <v>2772</v>
      </c>
      <c r="D301" s="1128"/>
      <c r="E301" s="1128"/>
      <c r="F301" s="14"/>
      <c r="H301" s="282"/>
      <c r="L301" s="1128"/>
      <c r="M301" s="280"/>
      <c r="N301" s="184"/>
      <c r="O301" s="282"/>
      <c r="P301" s="283"/>
      <c r="Q301" s="283"/>
      <c r="R301" s="281"/>
      <c r="S301" s="281"/>
      <c r="X301" s="287" t="s">
        <v>2773</v>
      </c>
      <c r="Y301" s="287" t="s">
        <v>3417</v>
      </c>
      <c r="Z301" s="288"/>
    </row>
    <row r="302" spans="1:26" s="165" customFormat="1" ht="20.100000000000001" customHeight="1">
      <c r="A302" s="1128"/>
      <c r="D302" s="289" t="s">
        <v>4262</v>
      </c>
      <c r="E302" s="1128"/>
      <c r="F302" s="14"/>
      <c r="H302" s="282"/>
      <c r="L302" s="1128"/>
      <c r="M302" s="280"/>
      <c r="N302" s="184"/>
      <c r="O302" s="282"/>
      <c r="P302" s="283"/>
      <c r="Q302" s="283"/>
      <c r="R302" s="281"/>
      <c r="S302" s="281"/>
      <c r="X302" s="287" t="s">
        <v>3430</v>
      </c>
      <c r="Y302" s="287" t="s">
        <v>3424</v>
      </c>
      <c r="Z302" s="288">
        <v>20</v>
      </c>
    </row>
    <row r="303" spans="1:26" s="165" customFormat="1" ht="20.100000000000001" customHeight="1">
      <c r="A303" s="1128"/>
      <c r="D303" s="289" t="s">
        <v>2778</v>
      </c>
      <c r="E303" s="1128"/>
      <c r="F303" s="14"/>
      <c r="H303" s="282"/>
      <c r="L303" s="1128"/>
      <c r="M303" s="280"/>
      <c r="N303" s="184"/>
      <c r="O303" s="282"/>
      <c r="P303" s="283"/>
      <c r="Q303" s="283"/>
      <c r="R303" s="281"/>
      <c r="S303" s="281"/>
      <c r="X303" s="290">
        <v>2007</v>
      </c>
      <c r="Y303" s="287" t="s">
        <v>385</v>
      </c>
      <c r="Z303" s="288"/>
    </row>
    <row r="304" spans="1:26" s="165" customFormat="1" ht="20.100000000000001" customHeight="1">
      <c r="B304" s="165" t="s">
        <v>4616</v>
      </c>
      <c r="D304" s="286"/>
      <c r="E304" s="1128"/>
      <c r="F304" s="14"/>
      <c r="L304" s="1128"/>
      <c r="N304" s="14"/>
      <c r="S304" s="281"/>
      <c r="X304" s="287" t="s">
        <v>3427</v>
      </c>
      <c r="Y304" s="287" t="s">
        <v>525</v>
      </c>
      <c r="Z304" s="288">
        <v>1</v>
      </c>
    </row>
    <row r="305" spans="1:22" s="165" customFormat="1" ht="20.100000000000001" customHeight="1">
      <c r="B305" s="165" t="s">
        <v>4615</v>
      </c>
      <c r="D305" s="286"/>
      <c r="E305" s="1128"/>
      <c r="F305" s="1009"/>
      <c r="J305" s="292"/>
      <c r="K305" s="293"/>
      <c r="L305" s="293"/>
      <c r="M305" s="294"/>
      <c r="N305" s="540"/>
      <c r="O305" s="294"/>
      <c r="P305" s="294"/>
      <c r="Q305" s="294"/>
      <c r="R305" s="294"/>
      <c r="S305" s="293"/>
    </row>
    <row r="306" spans="1:22" s="165" customFormat="1" ht="20.100000000000001" customHeight="1">
      <c r="A306" s="295"/>
      <c r="B306" s="296" t="s">
        <v>2780</v>
      </c>
      <c r="C306" s="295"/>
      <c r="D306" s="297"/>
      <c r="E306" s="297"/>
      <c r="F306" s="1010"/>
      <c r="G306" s="299" t="s">
        <v>2781</v>
      </c>
      <c r="H306" s="295"/>
      <c r="I306" s="295"/>
      <c r="J306" s="300"/>
      <c r="K306" s="297"/>
      <c r="L306" s="297"/>
      <c r="M306" s="297"/>
      <c r="N306" s="961" t="s">
        <v>2782</v>
      </c>
      <c r="O306" s="295"/>
      <c r="P306" s="295"/>
      <c r="Q306" s="297"/>
      <c r="R306" s="297"/>
      <c r="S306" s="297"/>
      <c r="T306" s="297"/>
      <c r="U306" s="297"/>
      <c r="V306" s="301"/>
    </row>
    <row r="307" spans="1:22" s="292" customFormat="1" ht="20.100000000000001" customHeight="1">
      <c r="C307" s="288"/>
      <c r="D307" s="293"/>
      <c r="E307" s="293"/>
      <c r="F307" s="1009"/>
      <c r="K307" s="293"/>
      <c r="L307" s="293"/>
      <c r="M307" s="293"/>
      <c r="N307" s="1141"/>
      <c r="O307" s="293"/>
      <c r="P307" s="293"/>
      <c r="Q307" s="293"/>
      <c r="R307" s="293"/>
      <c r="S307" s="293"/>
      <c r="T307" s="293"/>
      <c r="U307" s="293"/>
      <c r="V307" s="281"/>
    </row>
    <row r="308" spans="1:22" s="292" customFormat="1" ht="20.100000000000001" customHeight="1">
      <c r="C308" s="288"/>
      <c r="D308" s="293"/>
      <c r="E308" s="293"/>
      <c r="F308" s="525"/>
      <c r="K308" s="293"/>
      <c r="L308" s="293"/>
      <c r="M308" s="293"/>
      <c r="N308" s="1141"/>
      <c r="O308" s="293"/>
      <c r="P308" s="293"/>
      <c r="Q308" s="293"/>
      <c r="R308" s="293"/>
      <c r="S308" s="293"/>
      <c r="T308" s="293"/>
      <c r="U308" s="293"/>
      <c r="V308" s="293"/>
    </row>
    <row r="309" spans="1:22" s="292" customFormat="1" ht="20.100000000000001" customHeight="1">
      <c r="C309" s="288"/>
      <c r="D309" s="293"/>
      <c r="E309" s="293"/>
      <c r="F309" s="1009"/>
      <c r="G309" s="291"/>
      <c r="K309" s="293"/>
      <c r="L309" s="293"/>
      <c r="M309" s="293"/>
      <c r="N309" s="1141"/>
      <c r="O309" s="293"/>
      <c r="P309" s="293"/>
      <c r="Q309" s="293"/>
      <c r="R309" s="293"/>
      <c r="S309" s="293"/>
      <c r="T309" s="293"/>
      <c r="U309" s="293"/>
      <c r="V309" s="293"/>
    </row>
    <row r="310" spans="1:22" s="292" customFormat="1" ht="20.100000000000001" customHeight="1">
      <c r="B310" s="293" t="s">
        <v>2783</v>
      </c>
      <c r="C310" s="288"/>
      <c r="D310" s="302"/>
      <c r="E310" s="293"/>
      <c r="F310" s="1141"/>
      <c r="G310" s="293" t="s">
        <v>2784</v>
      </c>
      <c r="K310" s="293"/>
      <c r="L310" s="293"/>
      <c r="M310" s="293"/>
      <c r="N310" s="787" t="s">
        <v>2785</v>
      </c>
      <c r="O310" s="293"/>
      <c r="P310" s="293"/>
      <c r="Q310" s="293"/>
      <c r="R310" s="293"/>
      <c r="S310" s="293"/>
      <c r="T310" s="293"/>
      <c r="U310" s="293"/>
      <c r="V310" s="304"/>
    </row>
    <row r="326" spans="1:22">
      <c r="L326" s="1275"/>
    </row>
    <row r="327" spans="1:22">
      <c r="L327" s="1275"/>
    </row>
    <row r="328" spans="1:22">
      <c r="L328" s="1275"/>
    </row>
    <row r="329" spans="1:22">
      <c r="L329" s="1275"/>
    </row>
    <row r="330" spans="1:22" s="127" customFormat="1" ht="14.25">
      <c r="A330" s="127" t="s">
        <v>0</v>
      </c>
      <c r="D330" s="457"/>
      <c r="F330" s="1394" t="s">
        <v>1</v>
      </c>
      <c r="G330" s="1394"/>
      <c r="H330" s="1394"/>
      <c r="I330" s="1394"/>
      <c r="J330" s="1394"/>
      <c r="K330" s="1394"/>
      <c r="L330" s="1394"/>
      <c r="M330" s="1394"/>
      <c r="N330" s="1394"/>
      <c r="O330" s="1394"/>
      <c r="P330" s="1394"/>
      <c r="Q330" s="1394"/>
      <c r="R330" s="1394"/>
      <c r="S330" s="1394"/>
      <c r="T330" s="1394"/>
      <c r="U330" s="1394"/>
      <c r="V330" s="458"/>
    </row>
    <row r="331" spans="1:22" s="127" customFormat="1" ht="15" customHeight="1">
      <c r="A331" s="127" t="s">
        <v>2</v>
      </c>
      <c r="D331" s="457"/>
      <c r="F331" s="1394" t="s">
        <v>3</v>
      </c>
      <c r="G331" s="1394"/>
      <c r="H331" s="1394"/>
      <c r="I331" s="1394"/>
      <c r="J331" s="1394"/>
      <c r="K331" s="1394"/>
      <c r="L331" s="1394"/>
      <c r="M331" s="1394"/>
      <c r="N331" s="1394"/>
      <c r="O331" s="1394"/>
      <c r="P331" s="1394"/>
      <c r="Q331" s="1394"/>
      <c r="R331" s="1394"/>
      <c r="S331" s="1394"/>
      <c r="T331" s="1394"/>
      <c r="U331" s="1394"/>
      <c r="V331" s="458"/>
    </row>
    <row r="332" spans="1:22" ht="18" customHeight="1">
      <c r="C332" s="1391" t="s">
        <v>4634</v>
      </c>
      <c r="D332" s="1391"/>
      <c r="E332" s="1391"/>
      <c r="F332" s="1391"/>
      <c r="G332" s="1391"/>
      <c r="H332" s="1391"/>
      <c r="I332" s="1391"/>
      <c r="J332" s="1391"/>
      <c r="K332" s="1391"/>
      <c r="L332" s="1391"/>
      <c r="M332" s="1391"/>
      <c r="N332" s="1391"/>
      <c r="O332" s="1391"/>
      <c r="P332" s="1391"/>
      <c r="Q332" s="1391"/>
      <c r="R332" s="1391"/>
      <c r="S332" s="1391"/>
      <c r="V332" s="117"/>
    </row>
    <row r="333" spans="1:22" ht="21" customHeight="1">
      <c r="B333" s="1147" t="s">
        <v>4662</v>
      </c>
      <c r="D333" s="15"/>
      <c r="G333" s="15"/>
      <c r="V333" s="117"/>
    </row>
    <row r="334" spans="1:22" s="2" customFormat="1" ht="20.100000000000001" customHeight="1">
      <c r="A334" s="1402" t="s">
        <v>4</v>
      </c>
      <c r="B334" s="1400" t="s">
        <v>5</v>
      </c>
      <c r="C334" s="1400" t="s">
        <v>6</v>
      </c>
      <c r="D334" s="1402" t="s">
        <v>7</v>
      </c>
      <c r="E334" s="1402" t="s">
        <v>8</v>
      </c>
      <c r="F334" s="1395" t="s">
        <v>9</v>
      </c>
      <c r="G334" s="1395" t="s">
        <v>10</v>
      </c>
      <c r="H334" s="1397" t="s">
        <v>11</v>
      </c>
      <c r="I334" s="1398"/>
      <c r="J334" s="1398"/>
      <c r="K334" s="1398"/>
      <c r="L334" s="1398"/>
      <c r="M334" s="1398"/>
      <c r="N334" s="1399"/>
      <c r="O334" s="1397" t="s">
        <v>12</v>
      </c>
      <c r="P334" s="1398"/>
      <c r="Q334" s="1398"/>
      <c r="R334" s="1398"/>
      <c r="S334" s="1398"/>
      <c r="T334" s="1398"/>
      <c r="U334" s="1399"/>
      <c r="V334" s="1413" t="s">
        <v>13</v>
      </c>
    </row>
    <row r="335" spans="1:22" s="2" customFormat="1" ht="29.25" customHeight="1">
      <c r="A335" s="1403"/>
      <c r="B335" s="1401"/>
      <c r="C335" s="1401"/>
      <c r="D335" s="1403"/>
      <c r="E335" s="1403"/>
      <c r="F335" s="1396"/>
      <c r="G335" s="1396"/>
      <c r="H335" s="1404" t="s">
        <v>14</v>
      </c>
      <c r="I335" s="1405"/>
      <c r="J335" s="1406"/>
      <c r="K335" s="1132" t="s">
        <v>15</v>
      </c>
      <c r="L335" s="1132" t="s">
        <v>16</v>
      </c>
      <c r="M335" s="1132" t="s">
        <v>17</v>
      </c>
      <c r="N335" s="1132" t="s">
        <v>18</v>
      </c>
      <c r="O335" s="1404" t="s">
        <v>14</v>
      </c>
      <c r="P335" s="1405"/>
      <c r="Q335" s="1406"/>
      <c r="R335" s="4" t="s">
        <v>15</v>
      </c>
      <c r="S335" s="4" t="s">
        <v>16</v>
      </c>
      <c r="T335" s="4" t="s">
        <v>17</v>
      </c>
      <c r="U335" s="4" t="s">
        <v>18</v>
      </c>
      <c r="V335" s="1414"/>
    </row>
    <row r="336" spans="1:22" s="15" customFormat="1" ht="14.25" customHeight="1">
      <c r="A336" s="201">
        <v>1</v>
      </c>
      <c r="B336" s="679" t="s">
        <v>2578</v>
      </c>
      <c r="C336" s="679" t="s">
        <v>2579</v>
      </c>
      <c r="D336" s="61" t="s">
        <v>2580</v>
      </c>
      <c r="E336" s="82">
        <v>1</v>
      </c>
      <c r="F336" s="121" t="s">
        <v>136</v>
      </c>
      <c r="G336" s="124" t="s">
        <v>2581</v>
      </c>
      <c r="H336" s="124"/>
      <c r="I336" s="124"/>
      <c r="J336" s="44"/>
      <c r="K336" s="5"/>
      <c r="L336" s="4"/>
      <c r="M336" s="4"/>
      <c r="N336" s="188" t="s">
        <v>136</v>
      </c>
      <c r="O336" s="83"/>
      <c r="P336" s="83"/>
      <c r="Q336" s="83"/>
      <c r="R336" s="9">
        <v>6</v>
      </c>
      <c r="S336" s="4" t="s">
        <v>26</v>
      </c>
      <c r="T336" s="4" t="s">
        <v>27</v>
      </c>
      <c r="U336" s="83" t="s">
        <v>28</v>
      </c>
      <c r="V336" s="681"/>
    </row>
    <row r="337" spans="1:22" s="15" customFormat="1" ht="14.25" customHeight="1">
      <c r="A337" s="201">
        <v>2</v>
      </c>
      <c r="B337" s="679" t="s">
        <v>2294</v>
      </c>
      <c r="C337" s="679" t="s">
        <v>286</v>
      </c>
      <c r="D337" s="61" t="s">
        <v>2295</v>
      </c>
      <c r="E337" s="82">
        <v>1</v>
      </c>
      <c r="F337" s="124" t="s">
        <v>1817</v>
      </c>
      <c r="G337" s="124" t="s">
        <v>2296</v>
      </c>
      <c r="H337" s="124" t="s">
        <v>2297</v>
      </c>
      <c r="I337" s="124">
        <v>121</v>
      </c>
      <c r="J337" s="44">
        <v>4</v>
      </c>
      <c r="K337" s="5">
        <v>5</v>
      </c>
      <c r="L337" s="4" t="s">
        <v>26</v>
      </c>
      <c r="M337" s="4" t="s">
        <v>27</v>
      </c>
      <c r="N337" s="4" t="s">
        <v>28</v>
      </c>
      <c r="O337" s="83"/>
      <c r="P337" s="83"/>
      <c r="Q337" s="83"/>
      <c r="R337" s="9"/>
      <c r="S337" s="9"/>
      <c r="T337" s="9"/>
      <c r="U337" s="9"/>
      <c r="V337" s="694" t="s">
        <v>2298</v>
      </c>
    </row>
    <row r="338" spans="1:22" s="15" customFormat="1" ht="14.25" customHeight="1">
      <c r="A338" s="201">
        <v>3</v>
      </c>
      <c r="B338" s="81" t="s">
        <v>2372</v>
      </c>
      <c r="C338" s="81" t="s">
        <v>190</v>
      </c>
      <c r="D338" s="34" t="s">
        <v>2373</v>
      </c>
      <c r="E338" s="82">
        <v>1</v>
      </c>
      <c r="F338" s="94" t="s">
        <v>40</v>
      </c>
      <c r="G338" s="94" t="s">
        <v>2374</v>
      </c>
      <c r="H338" s="43" t="s">
        <v>2375</v>
      </c>
      <c r="I338" s="37">
        <v>123</v>
      </c>
      <c r="J338" s="44">
        <v>9</v>
      </c>
      <c r="K338" s="5">
        <v>6</v>
      </c>
      <c r="L338" s="4" t="s">
        <v>26</v>
      </c>
      <c r="M338" s="4" t="s">
        <v>27</v>
      </c>
      <c r="N338" s="4" t="s">
        <v>28</v>
      </c>
      <c r="O338" s="83"/>
      <c r="P338" s="83"/>
      <c r="Q338" s="83"/>
      <c r="R338" s="9"/>
      <c r="S338" s="9"/>
      <c r="T338" s="9"/>
      <c r="U338" s="9"/>
      <c r="V338" s="359" t="s">
        <v>2376</v>
      </c>
    </row>
    <row r="339" spans="1:22" s="15" customFormat="1" ht="14.25" customHeight="1">
      <c r="A339" s="201">
        <v>4</v>
      </c>
      <c r="B339" s="81" t="s">
        <v>2423</v>
      </c>
      <c r="C339" s="81" t="s">
        <v>104</v>
      </c>
      <c r="D339" s="34" t="s">
        <v>2424</v>
      </c>
      <c r="E339" s="82"/>
      <c r="F339" s="94" t="s">
        <v>40</v>
      </c>
      <c r="G339" s="94" t="s">
        <v>950</v>
      </c>
      <c r="H339" s="43" t="s">
        <v>2425</v>
      </c>
      <c r="I339" s="37" t="s">
        <v>51</v>
      </c>
      <c r="J339" s="44">
        <v>15</v>
      </c>
      <c r="K339" s="5" t="s">
        <v>350</v>
      </c>
      <c r="L339" s="4" t="s">
        <v>26</v>
      </c>
      <c r="M339" s="4" t="s">
        <v>27</v>
      </c>
      <c r="N339" s="4" t="s">
        <v>28</v>
      </c>
      <c r="O339" s="83"/>
      <c r="P339" s="83"/>
      <c r="Q339" s="83"/>
      <c r="R339" s="9"/>
      <c r="S339" s="9"/>
      <c r="T339" s="9"/>
      <c r="U339" s="9"/>
      <c r="V339" s="359" t="s">
        <v>2426</v>
      </c>
    </row>
    <row r="340" spans="1:22" s="15" customFormat="1" ht="14.25" customHeight="1">
      <c r="A340" s="201">
        <v>5</v>
      </c>
      <c r="B340" s="81" t="s">
        <v>2299</v>
      </c>
      <c r="C340" s="81" t="s">
        <v>199</v>
      </c>
      <c r="D340" s="34" t="s">
        <v>1843</v>
      </c>
      <c r="E340" s="82"/>
      <c r="F340" s="1006" t="s">
        <v>2300</v>
      </c>
      <c r="G340" s="94" t="s">
        <v>2301</v>
      </c>
      <c r="H340" s="43" t="s">
        <v>2302</v>
      </c>
      <c r="I340" s="37">
        <v>15</v>
      </c>
      <c r="J340" s="44">
        <v>4</v>
      </c>
      <c r="K340" s="5">
        <v>5</v>
      </c>
      <c r="L340" s="5" t="s">
        <v>26</v>
      </c>
      <c r="M340" s="1" t="s">
        <v>27</v>
      </c>
      <c r="N340" s="5" t="s">
        <v>28</v>
      </c>
      <c r="O340" s="83"/>
      <c r="P340" s="83"/>
      <c r="Q340" s="83"/>
      <c r="R340" s="9"/>
      <c r="S340" s="9"/>
      <c r="T340" s="9"/>
      <c r="U340" s="9"/>
      <c r="V340" s="359" t="s">
        <v>2303</v>
      </c>
    </row>
    <row r="341" spans="1:22" s="15" customFormat="1" ht="14.25" customHeight="1">
      <c r="A341" s="201">
        <v>6</v>
      </c>
      <c r="B341" s="81" t="s">
        <v>522</v>
      </c>
      <c r="C341" s="81" t="s">
        <v>117</v>
      </c>
      <c r="D341" s="34" t="s">
        <v>2377</v>
      </c>
      <c r="E341" s="82"/>
      <c r="F341" s="94" t="s">
        <v>40</v>
      </c>
      <c r="G341" s="94" t="s">
        <v>2378</v>
      </c>
      <c r="H341" s="213" t="s">
        <v>2379</v>
      </c>
      <c r="I341" s="122">
        <v>123</v>
      </c>
      <c r="J341" s="122">
        <v>2</v>
      </c>
      <c r="K341" s="122">
        <v>6</v>
      </c>
      <c r="L341" s="201" t="s">
        <v>26</v>
      </c>
      <c r="M341" s="122" t="s">
        <v>27</v>
      </c>
      <c r="N341" s="122" t="s">
        <v>28</v>
      </c>
      <c r="O341" s="122"/>
      <c r="P341" s="122"/>
      <c r="Q341" s="122"/>
      <c r="R341" s="122"/>
      <c r="S341" s="122"/>
      <c r="T341" s="122"/>
      <c r="U341" s="122"/>
      <c r="V341" s="714" t="s">
        <v>2380</v>
      </c>
    </row>
    <row r="342" spans="1:22" s="15" customFormat="1" ht="14.25" customHeight="1">
      <c r="A342" s="201">
        <v>7</v>
      </c>
      <c r="B342" s="138" t="s">
        <v>2304</v>
      </c>
      <c r="C342" s="138" t="s">
        <v>2305</v>
      </c>
      <c r="D342" s="101" t="s">
        <v>2306</v>
      </c>
      <c r="E342" s="136"/>
      <c r="F342" s="1" t="s">
        <v>33</v>
      </c>
      <c r="G342" s="1" t="s">
        <v>2307</v>
      </c>
      <c r="H342" s="122"/>
      <c r="I342" s="122"/>
      <c r="J342" s="122"/>
      <c r="K342" s="122"/>
      <c r="L342" s="201"/>
      <c r="M342" s="122"/>
      <c r="N342" s="216" t="s">
        <v>2308</v>
      </c>
      <c r="O342" s="38" t="s">
        <v>258</v>
      </c>
      <c r="P342" s="39">
        <v>124</v>
      </c>
      <c r="Q342" s="44"/>
      <c r="R342" s="5">
        <v>5</v>
      </c>
      <c r="S342" s="4" t="s">
        <v>26</v>
      </c>
      <c r="T342" s="4" t="s">
        <v>27</v>
      </c>
      <c r="U342" s="83" t="s">
        <v>28</v>
      </c>
      <c r="V342" s="681" t="s">
        <v>2309</v>
      </c>
    </row>
    <row r="343" spans="1:22" s="15" customFormat="1" ht="14.25" customHeight="1">
      <c r="A343" s="201">
        <v>8</v>
      </c>
      <c r="B343" s="81" t="s">
        <v>2427</v>
      </c>
      <c r="C343" s="81" t="s">
        <v>849</v>
      </c>
      <c r="D343" s="34" t="s">
        <v>2256</v>
      </c>
      <c r="E343" s="82">
        <v>1</v>
      </c>
      <c r="F343" s="94" t="s">
        <v>28</v>
      </c>
      <c r="G343" s="94" t="s">
        <v>2428</v>
      </c>
      <c r="H343" s="36">
        <v>814</v>
      </c>
      <c r="I343" s="37">
        <v>15</v>
      </c>
      <c r="J343" s="44">
        <v>1</v>
      </c>
      <c r="K343" s="5">
        <v>12</v>
      </c>
      <c r="L343" s="5" t="s">
        <v>26</v>
      </c>
      <c r="M343" s="1" t="s">
        <v>27</v>
      </c>
      <c r="N343" s="5" t="s">
        <v>28</v>
      </c>
      <c r="O343" s="83"/>
      <c r="P343" s="83"/>
      <c r="Q343" s="83"/>
      <c r="R343" s="5"/>
      <c r="S343" s="5"/>
      <c r="T343" s="5"/>
      <c r="U343" s="5"/>
      <c r="V343" s="359" t="s">
        <v>2429</v>
      </c>
    </row>
    <row r="344" spans="1:22" s="15" customFormat="1" ht="14.25" customHeight="1">
      <c r="A344" s="201">
        <v>9</v>
      </c>
      <c r="B344" s="679" t="s">
        <v>2288</v>
      </c>
      <c r="C344" s="679" t="s">
        <v>2289</v>
      </c>
      <c r="D344" s="100" t="s">
        <v>2290</v>
      </c>
      <c r="E344" s="82"/>
      <c r="F344" s="122" t="s">
        <v>349</v>
      </c>
      <c r="G344" s="122" t="s">
        <v>2291</v>
      </c>
      <c r="H344" s="36"/>
      <c r="I344" s="122"/>
      <c r="J344" s="122"/>
      <c r="K344" s="122"/>
      <c r="L344" s="201"/>
      <c r="M344" s="218" t="s">
        <v>2292</v>
      </c>
      <c r="N344" s="216" t="s">
        <v>1146</v>
      </c>
      <c r="O344" s="83"/>
      <c r="P344" s="37">
        <v>116</v>
      </c>
      <c r="Q344" s="44">
        <v>4</v>
      </c>
      <c r="R344" s="5">
        <v>4</v>
      </c>
      <c r="S344" s="4" t="s">
        <v>26</v>
      </c>
      <c r="T344" s="4" t="s">
        <v>27</v>
      </c>
      <c r="U344" s="83" t="s">
        <v>28</v>
      </c>
      <c r="V344" s="359" t="s">
        <v>2293</v>
      </c>
    </row>
    <row r="345" spans="1:22" s="15" customFormat="1" ht="14.25" customHeight="1">
      <c r="A345" s="201">
        <v>10</v>
      </c>
      <c r="B345" s="81" t="s">
        <v>2430</v>
      </c>
      <c r="C345" s="81" t="s">
        <v>2431</v>
      </c>
      <c r="D345" s="34" t="s">
        <v>1941</v>
      </c>
      <c r="E345" s="82">
        <v>1</v>
      </c>
      <c r="F345" s="94" t="s">
        <v>349</v>
      </c>
      <c r="G345" s="94" t="s">
        <v>2432</v>
      </c>
      <c r="H345" s="122"/>
      <c r="I345" s="122"/>
      <c r="J345" s="200"/>
      <c r="K345" s="393"/>
      <c r="L345" s="393"/>
      <c r="M345" s="175"/>
      <c r="N345" s="960" t="s">
        <v>1146</v>
      </c>
      <c r="O345" s="182"/>
      <c r="P345" s="182"/>
      <c r="Q345" s="122">
        <v>2</v>
      </c>
      <c r="R345" s="122" t="s">
        <v>350</v>
      </c>
      <c r="S345" s="4" t="s">
        <v>26</v>
      </c>
      <c r="T345" s="4" t="s">
        <v>27</v>
      </c>
      <c r="U345" s="83" t="s">
        <v>28</v>
      </c>
      <c r="V345" s="715" t="s">
        <v>2433</v>
      </c>
    </row>
    <row r="346" spans="1:22" s="15" customFormat="1" ht="14.25" customHeight="1">
      <c r="A346" s="201">
        <v>11</v>
      </c>
      <c r="B346" s="81" t="s">
        <v>2310</v>
      </c>
      <c r="C346" s="81" t="s">
        <v>2311</v>
      </c>
      <c r="D346" s="34" t="s">
        <v>2312</v>
      </c>
      <c r="E346" s="82"/>
      <c r="F346" s="94" t="s">
        <v>40</v>
      </c>
      <c r="G346" s="94" t="s">
        <v>2313</v>
      </c>
      <c r="H346" s="36">
        <v>409</v>
      </c>
      <c r="I346" s="37">
        <v>120</v>
      </c>
      <c r="J346" s="44">
        <v>6</v>
      </c>
      <c r="K346" s="9">
        <v>5</v>
      </c>
      <c r="L346" s="4" t="s">
        <v>26</v>
      </c>
      <c r="M346" s="4" t="s">
        <v>27</v>
      </c>
      <c r="N346" s="4" t="s">
        <v>28</v>
      </c>
      <c r="O346" s="75"/>
      <c r="P346" s="75"/>
      <c r="Q346" s="75"/>
      <c r="R346" s="9"/>
      <c r="S346" s="9"/>
      <c r="T346" s="9"/>
      <c r="U346" s="9"/>
      <c r="V346" s="359" t="s">
        <v>2314</v>
      </c>
    </row>
    <row r="347" spans="1:22" s="15" customFormat="1" ht="14.25" customHeight="1">
      <c r="A347" s="201">
        <v>12</v>
      </c>
      <c r="B347" s="81" t="s">
        <v>659</v>
      </c>
      <c r="C347" s="81" t="s">
        <v>2366</v>
      </c>
      <c r="D347" s="34" t="s">
        <v>2367</v>
      </c>
      <c r="E347" s="201"/>
      <c r="F347" s="94" t="s">
        <v>40</v>
      </c>
      <c r="G347" s="94" t="s">
        <v>2368</v>
      </c>
      <c r="H347" s="81"/>
      <c r="I347" s="81"/>
      <c r="J347" s="81">
        <v>4</v>
      </c>
      <c r="K347" s="712" t="s">
        <v>2369</v>
      </c>
      <c r="L347" s="713" t="s">
        <v>2370</v>
      </c>
      <c r="M347" s="4" t="s">
        <v>27</v>
      </c>
      <c r="N347" s="4" t="s">
        <v>28</v>
      </c>
      <c r="O347" s="83"/>
      <c r="P347" s="83"/>
      <c r="Q347" s="83">
        <v>4</v>
      </c>
      <c r="R347" s="5">
        <v>6</v>
      </c>
      <c r="S347" s="4" t="s">
        <v>26</v>
      </c>
      <c r="T347" s="4" t="s">
        <v>27</v>
      </c>
      <c r="U347" s="83" t="s">
        <v>28</v>
      </c>
      <c r="V347" s="680" t="s">
        <v>2371</v>
      </c>
    </row>
    <row r="348" spans="1:22" s="15" customFormat="1" ht="14.25" customHeight="1">
      <c r="A348" s="201">
        <v>13</v>
      </c>
      <c r="B348" s="81" t="s">
        <v>2381</v>
      </c>
      <c r="C348" s="81" t="s">
        <v>1189</v>
      </c>
      <c r="D348" s="34" t="s">
        <v>2382</v>
      </c>
      <c r="E348" s="82"/>
      <c r="F348" s="94" t="s">
        <v>1910</v>
      </c>
      <c r="G348" s="94" t="s">
        <v>2383</v>
      </c>
      <c r="H348" s="36"/>
      <c r="I348" s="37" t="s">
        <v>51</v>
      </c>
      <c r="J348" s="44">
        <v>4</v>
      </c>
      <c r="K348" s="5">
        <v>6</v>
      </c>
      <c r="L348" s="4" t="s">
        <v>26</v>
      </c>
      <c r="M348" s="4" t="s">
        <v>27</v>
      </c>
      <c r="N348" s="4" t="s">
        <v>28</v>
      </c>
      <c r="O348" s="83"/>
      <c r="P348" s="83"/>
      <c r="Q348" s="83"/>
      <c r="R348" s="9"/>
      <c r="S348" s="9"/>
      <c r="T348" s="9"/>
      <c r="U348" s="9"/>
      <c r="V348" s="359" t="s">
        <v>2384</v>
      </c>
    </row>
    <row r="349" spans="1:22" s="15" customFormat="1" ht="14.25" customHeight="1">
      <c r="A349" s="201">
        <v>14</v>
      </c>
      <c r="B349" s="81" t="s">
        <v>2385</v>
      </c>
      <c r="C349" s="81" t="s">
        <v>1685</v>
      </c>
      <c r="D349" s="34" t="s">
        <v>4479</v>
      </c>
      <c r="E349" s="82"/>
      <c r="F349" s="94" t="s">
        <v>2386</v>
      </c>
      <c r="G349" s="94" t="s">
        <v>2387</v>
      </c>
      <c r="H349" s="43" t="s">
        <v>2388</v>
      </c>
      <c r="I349" s="37" t="s">
        <v>51</v>
      </c>
      <c r="J349" s="44">
        <v>11</v>
      </c>
      <c r="K349" s="5">
        <v>6</v>
      </c>
      <c r="L349" s="4" t="s">
        <v>26</v>
      </c>
      <c r="M349" s="4" t="s">
        <v>27</v>
      </c>
      <c r="N349" s="4" t="s">
        <v>28</v>
      </c>
      <c r="O349" s="83"/>
      <c r="P349" s="83"/>
      <c r="Q349" s="83"/>
      <c r="R349" s="9"/>
      <c r="S349" s="9"/>
      <c r="T349" s="9"/>
      <c r="U349" s="9"/>
      <c r="V349" s="359" t="s">
        <v>2389</v>
      </c>
    </row>
    <row r="350" spans="1:22" s="15" customFormat="1" ht="14.25" customHeight="1">
      <c r="A350" s="201">
        <v>15</v>
      </c>
      <c r="B350" s="138" t="s">
        <v>2315</v>
      </c>
      <c r="C350" s="138" t="s">
        <v>2316</v>
      </c>
      <c r="D350" s="50" t="s">
        <v>2317</v>
      </c>
      <c r="E350" s="82">
        <v>1</v>
      </c>
      <c r="F350" s="121" t="s">
        <v>496</v>
      </c>
      <c r="G350" s="121" t="s">
        <v>2318</v>
      </c>
      <c r="H350" s="685" t="s">
        <v>2319</v>
      </c>
      <c r="I350" s="121">
        <v>120</v>
      </c>
      <c r="J350" s="44">
        <v>9</v>
      </c>
      <c r="K350" s="5">
        <v>5</v>
      </c>
      <c r="L350" s="4" t="s">
        <v>26</v>
      </c>
      <c r="M350" s="4" t="s">
        <v>27</v>
      </c>
      <c r="N350" s="4" t="s">
        <v>28</v>
      </c>
      <c r="O350" s="83"/>
      <c r="P350" s="83"/>
      <c r="Q350" s="83"/>
      <c r="R350" s="1"/>
      <c r="S350" s="1"/>
      <c r="T350" s="1"/>
      <c r="U350" s="1"/>
      <c r="V350" s="359" t="s">
        <v>2320</v>
      </c>
    </row>
    <row r="351" spans="1:22" s="15" customFormat="1" ht="14.25" customHeight="1">
      <c r="A351" s="201">
        <v>16</v>
      </c>
      <c r="B351" s="81" t="s">
        <v>2321</v>
      </c>
      <c r="C351" s="81" t="s">
        <v>218</v>
      </c>
      <c r="D351" s="34" t="s">
        <v>2322</v>
      </c>
      <c r="E351" s="82"/>
      <c r="F351" s="94" t="s">
        <v>1458</v>
      </c>
      <c r="G351" s="94" t="s">
        <v>2323</v>
      </c>
      <c r="H351" s="122"/>
      <c r="I351" s="122"/>
      <c r="J351" s="122"/>
      <c r="K351" s="122"/>
      <c r="L351" s="201"/>
      <c r="M351" s="122"/>
      <c r="N351" s="716" t="s">
        <v>2324</v>
      </c>
      <c r="O351" s="43" t="s">
        <v>592</v>
      </c>
      <c r="P351" s="37">
        <v>15</v>
      </c>
      <c r="Q351" s="44">
        <v>3</v>
      </c>
      <c r="R351" s="5">
        <v>5</v>
      </c>
      <c r="S351" s="4" t="s">
        <v>26</v>
      </c>
      <c r="T351" s="4" t="s">
        <v>27</v>
      </c>
      <c r="U351" s="83" t="s">
        <v>28</v>
      </c>
      <c r="V351" s="681" t="s">
        <v>2325</v>
      </c>
    </row>
    <row r="352" spans="1:22" s="15" customFormat="1" ht="14.25" customHeight="1">
      <c r="A352" s="201">
        <v>17</v>
      </c>
      <c r="B352" s="81" t="s">
        <v>2326</v>
      </c>
      <c r="C352" s="81" t="s">
        <v>224</v>
      </c>
      <c r="D352" s="73" t="s">
        <v>2327</v>
      </c>
      <c r="E352" s="82">
        <v>1</v>
      </c>
      <c r="F352" s="94" t="s">
        <v>1068</v>
      </c>
      <c r="G352" s="94" t="s">
        <v>2328</v>
      </c>
      <c r="H352" s="122"/>
      <c r="I352" s="122"/>
      <c r="J352" s="122"/>
      <c r="K352" s="122"/>
      <c r="L352" s="201"/>
      <c r="M352" s="218" t="s">
        <v>2329</v>
      </c>
      <c r="N352" s="716" t="s">
        <v>2330</v>
      </c>
      <c r="O352" s="36" t="s">
        <v>2331</v>
      </c>
      <c r="P352" s="37">
        <v>15</v>
      </c>
      <c r="Q352" s="44"/>
      <c r="R352" s="5">
        <v>5</v>
      </c>
      <c r="S352" s="4" t="s">
        <v>26</v>
      </c>
      <c r="T352" s="4" t="s">
        <v>27</v>
      </c>
      <c r="U352" s="83" t="s">
        <v>28</v>
      </c>
      <c r="V352" s="359" t="s">
        <v>2332</v>
      </c>
    </row>
    <row r="353" spans="1:22" s="15" customFormat="1" ht="14.25" customHeight="1">
      <c r="A353" s="201">
        <v>18</v>
      </c>
      <c r="B353" s="81" t="s">
        <v>2333</v>
      </c>
      <c r="C353" s="81" t="s">
        <v>2334</v>
      </c>
      <c r="D353" s="34" t="s">
        <v>4478</v>
      </c>
      <c r="E353" s="82">
        <v>1</v>
      </c>
      <c r="F353" s="94" t="s">
        <v>40</v>
      </c>
      <c r="G353" s="94" t="s">
        <v>2335</v>
      </c>
      <c r="H353" s="36" t="s">
        <v>2336</v>
      </c>
      <c r="I353" s="37">
        <v>120</v>
      </c>
      <c r="J353" s="44">
        <v>3</v>
      </c>
      <c r="K353" s="5">
        <v>5</v>
      </c>
      <c r="L353" s="4" t="s">
        <v>26</v>
      </c>
      <c r="M353" s="4" t="s">
        <v>27</v>
      </c>
      <c r="N353" s="4" t="s">
        <v>28</v>
      </c>
      <c r="O353" s="83"/>
      <c r="P353" s="83"/>
      <c r="Q353" s="83"/>
      <c r="R353" s="9"/>
      <c r="S353" s="9"/>
      <c r="T353" s="9"/>
      <c r="U353" s="9"/>
      <c r="V353" s="681" t="s">
        <v>2337</v>
      </c>
    </row>
    <row r="354" spans="1:22" s="15" customFormat="1" ht="14.25" customHeight="1">
      <c r="A354" s="201">
        <v>19</v>
      </c>
      <c r="B354" s="93" t="s">
        <v>133</v>
      </c>
      <c r="C354" s="93" t="s">
        <v>233</v>
      </c>
      <c r="D354" s="18" t="s">
        <v>2377</v>
      </c>
      <c r="E354" s="136"/>
      <c r="F354" s="1012" t="s">
        <v>2399</v>
      </c>
      <c r="G354" s="123" t="s">
        <v>2400</v>
      </c>
      <c r="H354" s="1"/>
      <c r="I354" s="1"/>
      <c r="J354" s="6"/>
      <c r="K354" s="163"/>
      <c r="L354" s="163"/>
      <c r="M354" s="179"/>
      <c r="N354" s="1016" t="s">
        <v>746</v>
      </c>
      <c r="O354" s="182"/>
      <c r="P354" s="182"/>
      <c r="Q354" s="1"/>
      <c r="R354" s="1">
        <v>7</v>
      </c>
      <c r="S354" s="4" t="s">
        <v>26</v>
      </c>
      <c r="T354" s="4" t="s">
        <v>27</v>
      </c>
      <c r="U354" s="83" t="s">
        <v>28</v>
      </c>
      <c r="V354" s="693" t="s">
        <v>2401</v>
      </c>
    </row>
    <row r="355" spans="1:22" s="15" customFormat="1" ht="14.25" customHeight="1">
      <c r="A355" s="201">
        <v>20</v>
      </c>
      <c r="B355" s="81" t="s">
        <v>2338</v>
      </c>
      <c r="C355" s="81" t="s">
        <v>148</v>
      </c>
      <c r="D355" s="34" t="s">
        <v>4477</v>
      </c>
      <c r="E355" s="82">
        <v>1</v>
      </c>
      <c r="F355" s="94" t="s">
        <v>40</v>
      </c>
      <c r="G355" s="94" t="s">
        <v>2339</v>
      </c>
      <c r="H355" s="1">
        <v>17</v>
      </c>
      <c r="I355" s="1">
        <v>121</v>
      </c>
      <c r="J355" s="1">
        <v>4</v>
      </c>
      <c r="K355" s="1">
        <v>5</v>
      </c>
      <c r="L355" s="4" t="s">
        <v>26</v>
      </c>
      <c r="M355" s="4" t="s">
        <v>27</v>
      </c>
      <c r="N355" s="4" t="s">
        <v>28</v>
      </c>
      <c r="O355" s="38"/>
      <c r="P355" s="44"/>
      <c r="Q355" s="44"/>
      <c r="R355" s="5"/>
      <c r="S355" s="4"/>
      <c r="T355" s="4"/>
      <c r="U355" s="4"/>
      <c r="V355" s="359" t="s">
        <v>2340</v>
      </c>
    </row>
    <row r="356" spans="1:22" s="15" customFormat="1" ht="14.25" customHeight="1">
      <c r="A356" s="201">
        <v>21</v>
      </c>
      <c r="B356" s="81" t="s">
        <v>2434</v>
      </c>
      <c r="C356" s="81" t="s">
        <v>148</v>
      </c>
      <c r="D356" s="88" t="s">
        <v>2435</v>
      </c>
      <c r="E356" s="82">
        <v>1</v>
      </c>
      <c r="F356" s="106" t="s">
        <v>2436</v>
      </c>
      <c r="G356" s="94" t="s">
        <v>2437</v>
      </c>
      <c r="H356" s="36" t="s">
        <v>2438</v>
      </c>
      <c r="I356" s="37" t="s">
        <v>51</v>
      </c>
      <c r="J356" s="44">
        <v>1</v>
      </c>
      <c r="K356" s="9" t="s">
        <v>350</v>
      </c>
      <c r="L356" s="4" t="s">
        <v>26</v>
      </c>
      <c r="M356" s="4" t="s">
        <v>27</v>
      </c>
      <c r="N356" s="4" t="s">
        <v>28</v>
      </c>
      <c r="O356" s="83"/>
      <c r="P356" s="83"/>
      <c r="Q356" s="83"/>
      <c r="R356" s="9"/>
      <c r="S356" s="9"/>
      <c r="T356" s="9"/>
      <c r="U356" s="9"/>
      <c r="V356" s="359" t="s">
        <v>2439</v>
      </c>
    </row>
    <row r="357" spans="1:22" s="15" customFormat="1" ht="14.25" customHeight="1">
      <c r="A357" s="201">
        <v>22</v>
      </c>
      <c r="B357" s="81" t="s">
        <v>2402</v>
      </c>
      <c r="C357" s="81" t="s">
        <v>21</v>
      </c>
      <c r="D357" s="34" t="s">
        <v>2377</v>
      </c>
      <c r="E357" s="82">
        <v>1</v>
      </c>
      <c r="F357" s="94" t="s">
        <v>1963</v>
      </c>
      <c r="G357" s="94" t="s">
        <v>1520</v>
      </c>
      <c r="H357" s="43" t="s">
        <v>2403</v>
      </c>
      <c r="I357" s="37" t="s">
        <v>51</v>
      </c>
      <c r="J357" s="44">
        <v>2</v>
      </c>
      <c r="K357" s="5">
        <v>7</v>
      </c>
      <c r="L357" s="4" t="s">
        <v>26</v>
      </c>
      <c r="M357" s="4" t="s">
        <v>27</v>
      </c>
      <c r="N357" s="4" t="s">
        <v>28</v>
      </c>
      <c r="O357" s="83"/>
      <c r="P357" s="83"/>
      <c r="Q357" s="83"/>
      <c r="R357" s="9"/>
      <c r="S357" s="9"/>
      <c r="T357" s="9"/>
      <c r="U357" s="9"/>
      <c r="V357" s="359" t="s">
        <v>2404</v>
      </c>
    </row>
    <row r="358" spans="1:22" s="2" customFormat="1" ht="14.25" customHeight="1">
      <c r="A358" s="201">
        <v>23</v>
      </c>
      <c r="B358" s="81" t="s">
        <v>2415</v>
      </c>
      <c r="C358" s="81" t="s">
        <v>239</v>
      </c>
      <c r="D358" s="34" t="s">
        <v>4476</v>
      </c>
      <c r="E358" s="82">
        <v>1</v>
      </c>
      <c r="F358" s="94" t="s">
        <v>40</v>
      </c>
      <c r="G358" s="94" t="s">
        <v>2416</v>
      </c>
      <c r="H358" s="43" t="s">
        <v>2417</v>
      </c>
      <c r="I358" s="37">
        <v>122</v>
      </c>
      <c r="J358" s="44">
        <v>4</v>
      </c>
      <c r="K358" s="5" t="s">
        <v>187</v>
      </c>
      <c r="L358" s="5" t="s">
        <v>26</v>
      </c>
      <c r="M358" s="1" t="s">
        <v>27</v>
      </c>
      <c r="N358" s="5" t="s">
        <v>28</v>
      </c>
      <c r="O358" s="53"/>
      <c r="P358" s="44"/>
      <c r="Q358" s="182"/>
      <c r="R358" s="9"/>
      <c r="S358" s="4"/>
      <c r="T358" s="4"/>
      <c r="U358" s="4"/>
      <c r="V358" s="359" t="s">
        <v>2418</v>
      </c>
    </row>
    <row r="359" spans="1:22" s="15" customFormat="1" ht="14.25" customHeight="1">
      <c r="A359" s="201">
        <v>24</v>
      </c>
      <c r="B359" s="93" t="s">
        <v>2563</v>
      </c>
      <c r="C359" s="93" t="s">
        <v>1287</v>
      </c>
      <c r="D359" s="18" t="s">
        <v>2564</v>
      </c>
      <c r="E359" s="136"/>
      <c r="F359" s="123" t="s">
        <v>908</v>
      </c>
      <c r="G359" s="123" t="s">
        <v>2565</v>
      </c>
      <c r="H359" s="190"/>
      <c r="I359" s="189"/>
      <c r="J359" s="189"/>
      <c r="K359" s="9"/>
      <c r="L359" s="63"/>
      <c r="M359" s="63"/>
      <c r="N359" s="1019" t="s">
        <v>2566</v>
      </c>
      <c r="O359" s="63"/>
      <c r="P359" s="63"/>
      <c r="Q359" s="63">
        <v>8</v>
      </c>
      <c r="R359" s="5" t="s">
        <v>350</v>
      </c>
      <c r="S359" s="4" t="s">
        <v>26</v>
      </c>
      <c r="T359" s="4" t="s">
        <v>27</v>
      </c>
      <c r="U359" s="83" t="s">
        <v>28</v>
      </c>
      <c r="V359" s="681" t="s">
        <v>2567</v>
      </c>
    </row>
    <row r="360" spans="1:22" s="15" customFormat="1" ht="14.25" customHeight="1">
      <c r="A360" s="201">
        <v>25</v>
      </c>
      <c r="B360" s="81" t="s">
        <v>183</v>
      </c>
      <c r="C360" s="81" t="s">
        <v>488</v>
      </c>
      <c r="D360" s="96" t="s">
        <v>2440</v>
      </c>
      <c r="E360" s="82"/>
      <c r="F360" s="94" t="s">
        <v>106</v>
      </c>
      <c r="G360" s="94" t="s">
        <v>2441</v>
      </c>
      <c r="H360" s="122"/>
      <c r="I360" s="122"/>
      <c r="J360" s="200"/>
      <c r="K360" s="393"/>
      <c r="L360" s="393"/>
      <c r="M360" s="175" t="s">
        <v>2442</v>
      </c>
      <c r="N360" s="960" t="s">
        <v>2443</v>
      </c>
      <c r="O360" s="182"/>
      <c r="P360" s="182"/>
      <c r="Q360" s="182">
        <v>4</v>
      </c>
      <c r="R360" s="201" t="s">
        <v>350</v>
      </c>
      <c r="S360" s="4" t="s">
        <v>26</v>
      </c>
      <c r="T360" s="4" t="s">
        <v>27</v>
      </c>
      <c r="U360" s="83" t="s">
        <v>28</v>
      </c>
      <c r="V360" s="694" t="s">
        <v>2444</v>
      </c>
    </row>
    <row r="361" spans="1:22" s="15" customFormat="1" ht="14.25" customHeight="1">
      <c r="A361" s="201">
        <v>26</v>
      </c>
      <c r="B361" s="81" t="s">
        <v>2405</v>
      </c>
      <c r="C361" s="81" t="s">
        <v>660</v>
      </c>
      <c r="D361" s="34" t="s">
        <v>2406</v>
      </c>
      <c r="E361" s="82"/>
      <c r="F361" s="94" t="s">
        <v>99</v>
      </c>
      <c r="G361" s="94" t="s">
        <v>2407</v>
      </c>
      <c r="H361" s="36"/>
      <c r="I361" s="37"/>
      <c r="J361" s="44"/>
      <c r="K361" s="5"/>
      <c r="L361" s="4"/>
      <c r="M361" s="4"/>
      <c r="N361" s="4"/>
      <c r="O361" s="83"/>
      <c r="P361" s="83"/>
      <c r="Q361" s="83"/>
      <c r="R361" s="9">
        <v>7</v>
      </c>
      <c r="S361" s="9" t="s">
        <v>26</v>
      </c>
      <c r="T361" s="9" t="s">
        <v>27</v>
      </c>
      <c r="U361" s="9" t="s">
        <v>28</v>
      </c>
      <c r="V361" s="681" t="s">
        <v>2408</v>
      </c>
    </row>
    <row r="362" spans="1:22" s="15" customFormat="1" ht="14.25" customHeight="1">
      <c r="A362" s="201">
        <v>27</v>
      </c>
      <c r="B362" s="679" t="s">
        <v>2341</v>
      </c>
      <c r="C362" s="679" t="s">
        <v>249</v>
      </c>
      <c r="D362" s="61" t="s">
        <v>4475</v>
      </c>
      <c r="E362" s="82"/>
      <c r="F362" s="124" t="s">
        <v>186</v>
      </c>
      <c r="G362" s="124" t="s">
        <v>2342</v>
      </c>
      <c r="H362" s="122"/>
      <c r="I362" s="122"/>
      <c r="J362" s="122"/>
      <c r="K362" s="122"/>
      <c r="L362" s="201"/>
      <c r="M362" s="218" t="s">
        <v>2343</v>
      </c>
      <c r="N362" s="716" t="s">
        <v>2324</v>
      </c>
      <c r="O362" s="43" t="s">
        <v>2344</v>
      </c>
      <c r="P362" s="37">
        <v>15</v>
      </c>
      <c r="Q362" s="44">
        <v>3</v>
      </c>
      <c r="R362" s="5">
        <v>5</v>
      </c>
      <c r="S362" s="4" t="s">
        <v>26</v>
      </c>
      <c r="T362" s="4" t="s">
        <v>27</v>
      </c>
      <c r="U362" s="83" t="s">
        <v>28</v>
      </c>
      <c r="V362" s="693" t="s">
        <v>2325</v>
      </c>
    </row>
    <row r="363" spans="1:22" s="2" customFormat="1" ht="14.25" customHeight="1">
      <c r="A363" s="201">
        <v>28</v>
      </c>
      <c r="B363" s="123" t="s">
        <v>506</v>
      </c>
      <c r="C363" s="93" t="s">
        <v>47</v>
      </c>
      <c r="D363" s="930" t="s">
        <v>2110</v>
      </c>
      <c r="E363" s="136">
        <v>1</v>
      </c>
      <c r="F363" s="123" t="s">
        <v>1034</v>
      </c>
      <c r="G363" s="123" t="s">
        <v>2345</v>
      </c>
      <c r="H363" s="1"/>
      <c r="I363" s="1"/>
      <c r="J363" s="1"/>
      <c r="K363" s="1"/>
      <c r="L363" s="5"/>
      <c r="M363" s="224" t="s">
        <v>2276</v>
      </c>
      <c r="N363" s="4" t="s">
        <v>28</v>
      </c>
      <c r="O363" s="36"/>
      <c r="P363" s="37">
        <v>15</v>
      </c>
      <c r="Q363" s="44">
        <v>4</v>
      </c>
      <c r="R363" s="5">
        <v>5</v>
      </c>
      <c r="S363" s="4" t="s">
        <v>26</v>
      </c>
      <c r="T363" s="4" t="s">
        <v>27</v>
      </c>
      <c r="U363" s="83" t="s">
        <v>28</v>
      </c>
      <c r="V363" s="359" t="s">
        <v>2346</v>
      </c>
    </row>
    <row r="364" spans="1:22" s="15" customFormat="1" ht="14.25" customHeight="1">
      <c r="A364" s="201">
        <v>29</v>
      </c>
      <c r="B364" s="93" t="s">
        <v>232</v>
      </c>
      <c r="C364" s="93" t="s">
        <v>47</v>
      </c>
      <c r="D364" s="18" t="s">
        <v>2347</v>
      </c>
      <c r="E364" s="82">
        <v>1</v>
      </c>
      <c r="F364" s="123" t="s">
        <v>908</v>
      </c>
      <c r="G364" s="123" t="s">
        <v>2348</v>
      </c>
      <c r="H364" s="1"/>
      <c r="I364" s="1"/>
      <c r="J364" s="6"/>
      <c r="K364" s="163"/>
      <c r="L364" s="163"/>
      <c r="M364" s="179"/>
      <c r="N364" s="1016" t="s">
        <v>908</v>
      </c>
      <c r="O364" s="182"/>
      <c r="P364" s="182"/>
      <c r="Q364" s="1">
        <v>1</v>
      </c>
      <c r="R364" s="1">
        <v>5</v>
      </c>
      <c r="S364" s="4" t="s">
        <v>26</v>
      </c>
      <c r="T364" s="4" t="s">
        <v>27</v>
      </c>
      <c r="U364" s="83" t="s">
        <v>28</v>
      </c>
      <c r="V364" s="693" t="s">
        <v>2349</v>
      </c>
    </row>
    <row r="365" spans="1:22" s="686" customFormat="1" ht="14.25" customHeight="1">
      <c r="A365" s="201">
        <v>30</v>
      </c>
      <c r="B365" s="81" t="s">
        <v>2409</v>
      </c>
      <c r="C365" s="81" t="s">
        <v>47</v>
      </c>
      <c r="D365" s="34" t="s">
        <v>1753</v>
      </c>
      <c r="E365" s="82">
        <v>1</v>
      </c>
      <c r="F365" s="94" t="s">
        <v>40</v>
      </c>
      <c r="G365" s="94" t="s">
        <v>1318</v>
      </c>
      <c r="H365" s="43" t="s">
        <v>2410</v>
      </c>
      <c r="I365" s="37" t="s">
        <v>51</v>
      </c>
      <c r="J365" s="44">
        <v>7</v>
      </c>
      <c r="K365" s="1">
        <v>7</v>
      </c>
      <c r="L365" s="4" t="s">
        <v>26</v>
      </c>
      <c r="M365" s="4" t="s">
        <v>27</v>
      </c>
      <c r="N365" s="4" t="s">
        <v>28</v>
      </c>
      <c r="O365" s="182"/>
      <c r="P365" s="44"/>
      <c r="Q365" s="44"/>
      <c r="R365" s="5"/>
      <c r="S365" s="4"/>
      <c r="T365" s="4"/>
      <c r="U365" s="4"/>
      <c r="V365" s="681" t="s">
        <v>2411</v>
      </c>
    </row>
    <row r="366" spans="1:22" s="686" customFormat="1" ht="14.25" customHeight="1">
      <c r="A366" s="201">
        <v>31</v>
      </c>
      <c r="B366" s="93" t="s">
        <v>2568</v>
      </c>
      <c r="C366" s="93" t="s">
        <v>365</v>
      </c>
      <c r="D366" s="18" t="s">
        <v>2171</v>
      </c>
      <c r="E366" s="82">
        <v>1</v>
      </c>
      <c r="F366" s="123" t="s">
        <v>2569</v>
      </c>
      <c r="G366" s="123" t="s">
        <v>2570</v>
      </c>
      <c r="H366" s="190"/>
      <c r="I366" s="189"/>
      <c r="J366" s="189"/>
      <c r="K366" s="9"/>
      <c r="L366" s="63"/>
      <c r="M366" s="63"/>
      <c r="N366" s="1019" t="s">
        <v>2566</v>
      </c>
      <c r="O366" s="63"/>
      <c r="P366" s="63"/>
      <c r="Q366" s="63">
        <v>5</v>
      </c>
      <c r="R366" s="5" t="s">
        <v>350</v>
      </c>
      <c r="S366" s="4" t="s">
        <v>26</v>
      </c>
      <c r="T366" s="4" t="s">
        <v>27</v>
      </c>
      <c r="U366" s="83" t="s">
        <v>28</v>
      </c>
      <c r="V366" s="681" t="s">
        <v>2571</v>
      </c>
    </row>
    <row r="367" spans="1:22" s="686" customFormat="1" ht="14.25" customHeight="1">
      <c r="A367" s="201">
        <v>32</v>
      </c>
      <c r="B367" s="93" t="s">
        <v>2350</v>
      </c>
      <c r="C367" s="93" t="s">
        <v>339</v>
      </c>
      <c r="D367" s="18" t="s">
        <v>2351</v>
      </c>
      <c r="E367" s="82">
        <v>1</v>
      </c>
      <c r="F367" s="123" t="s">
        <v>28</v>
      </c>
      <c r="G367" s="123" t="s">
        <v>1692</v>
      </c>
      <c r="H367" s="1"/>
      <c r="I367" s="1"/>
      <c r="J367" s="6"/>
      <c r="K367" s="163"/>
      <c r="L367" s="163"/>
      <c r="M367" s="697" t="s">
        <v>2352</v>
      </c>
      <c r="N367" s="123" t="s">
        <v>28</v>
      </c>
      <c r="O367" s="182"/>
      <c r="P367" s="182"/>
      <c r="Q367" s="1">
        <v>12</v>
      </c>
      <c r="R367" s="1">
        <v>5</v>
      </c>
      <c r="S367" s="4" t="s">
        <v>26</v>
      </c>
      <c r="T367" s="4" t="s">
        <v>27</v>
      </c>
      <c r="U367" s="83" t="s">
        <v>28</v>
      </c>
      <c r="V367" s="693" t="s">
        <v>796</v>
      </c>
    </row>
    <row r="368" spans="1:22" s="14" customFormat="1" ht="14.25" customHeight="1">
      <c r="A368" s="201">
        <v>33</v>
      </c>
      <c r="B368" s="81" t="s">
        <v>2390</v>
      </c>
      <c r="C368" s="81" t="s">
        <v>260</v>
      </c>
      <c r="D368" s="34" t="s">
        <v>1835</v>
      </c>
      <c r="E368" s="82">
        <v>1</v>
      </c>
      <c r="F368" s="94" t="s">
        <v>40</v>
      </c>
      <c r="G368" s="94" t="s">
        <v>2391</v>
      </c>
      <c r="H368" s="43" t="s">
        <v>2392</v>
      </c>
      <c r="I368" s="37">
        <v>122</v>
      </c>
      <c r="J368" s="44">
        <v>6</v>
      </c>
      <c r="K368" s="5">
        <v>6</v>
      </c>
      <c r="L368" s="4" t="s">
        <v>26</v>
      </c>
      <c r="M368" s="4" t="s">
        <v>27</v>
      </c>
      <c r="N368" s="4" t="s">
        <v>28</v>
      </c>
      <c r="O368" s="83"/>
      <c r="P368" s="83"/>
      <c r="Q368" s="83"/>
      <c r="R368" s="9"/>
      <c r="S368" s="63"/>
      <c r="T368" s="63"/>
      <c r="U368" s="63"/>
      <c r="V368" s="359" t="s">
        <v>2393</v>
      </c>
    </row>
    <row r="369" spans="1:26" s="14" customFormat="1" ht="14.25" customHeight="1">
      <c r="A369" s="201">
        <v>34</v>
      </c>
      <c r="B369" s="81" t="s">
        <v>2412</v>
      </c>
      <c r="C369" s="81" t="s">
        <v>780</v>
      </c>
      <c r="D369" s="34" t="s">
        <v>2413</v>
      </c>
      <c r="E369" s="82"/>
      <c r="F369" s="94" t="s">
        <v>99</v>
      </c>
      <c r="G369" s="94" t="s">
        <v>2414</v>
      </c>
      <c r="H369" s="36"/>
      <c r="I369" s="1"/>
      <c r="J369" s="1"/>
      <c r="K369" s="5">
        <v>7</v>
      </c>
      <c r="L369" s="4" t="s">
        <v>26</v>
      </c>
      <c r="M369" s="4" t="s">
        <v>27</v>
      </c>
      <c r="N369" s="4" t="s">
        <v>28</v>
      </c>
      <c r="O369" s="83"/>
      <c r="P369" s="39"/>
      <c r="Q369" s="83"/>
      <c r="R369" s="5"/>
      <c r="S369" s="4"/>
      <c r="T369" s="4"/>
      <c r="U369" s="83"/>
      <c r="V369" s="681"/>
    </row>
    <row r="370" spans="1:26" s="14" customFormat="1" ht="14.25" customHeight="1">
      <c r="A370" s="201">
        <v>35</v>
      </c>
      <c r="B370" s="81" t="s">
        <v>2394</v>
      </c>
      <c r="C370" s="81" t="s">
        <v>175</v>
      </c>
      <c r="D370" s="34" t="s">
        <v>2395</v>
      </c>
      <c r="E370" s="82">
        <v>1</v>
      </c>
      <c r="F370" s="94" t="s">
        <v>40</v>
      </c>
      <c r="G370" s="94" t="s">
        <v>2396</v>
      </c>
      <c r="H370" s="189" t="s">
        <v>2397</v>
      </c>
      <c r="I370" s="189">
        <v>122</v>
      </c>
      <c r="J370" s="189">
        <v>8</v>
      </c>
      <c r="K370" s="9">
        <v>6</v>
      </c>
      <c r="L370" s="63" t="s">
        <v>26</v>
      </c>
      <c r="M370" s="63" t="s">
        <v>27</v>
      </c>
      <c r="N370" s="9" t="s">
        <v>28</v>
      </c>
      <c r="O370" s="63"/>
      <c r="P370" s="63"/>
      <c r="Q370" s="63"/>
      <c r="R370" s="9"/>
      <c r="S370" s="9"/>
      <c r="T370" s="9"/>
      <c r="U370" s="9"/>
      <c r="V370" s="359" t="s">
        <v>2398</v>
      </c>
    </row>
    <row r="371" spans="1:26" s="14" customFormat="1" ht="14.25" customHeight="1">
      <c r="A371" s="201">
        <v>36</v>
      </c>
      <c r="B371" s="81" t="s">
        <v>1305</v>
      </c>
      <c r="C371" s="81" t="s">
        <v>1007</v>
      </c>
      <c r="D371" s="34" t="s">
        <v>2353</v>
      </c>
      <c r="E371" s="82"/>
      <c r="F371" s="94" t="s">
        <v>40</v>
      </c>
      <c r="G371" s="94" t="s">
        <v>2354</v>
      </c>
      <c r="H371" s="717" t="s">
        <v>2355</v>
      </c>
      <c r="I371" s="124">
        <v>124</v>
      </c>
      <c r="J371" s="44">
        <v>2</v>
      </c>
      <c r="K371" s="5">
        <v>5</v>
      </c>
      <c r="L371" s="4" t="s">
        <v>26</v>
      </c>
      <c r="M371" s="4" t="s">
        <v>27</v>
      </c>
      <c r="N371" s="4" t="s">
        <v>28</v>
      </c>
      <c r="O371" s="83"/>
      <c r="P371" s="83"/>
      <c r="Q371" s="83"/>
      <c r="R371" s="9"/>
      <c r="S371" s="63"/>
      <c r="T371" s="63"/>
      <c r="U371" s="63"/>
      <c r="V371" s="681" t="s">
        <v>2356</v>
      </c>
    </row>
    <row r="372" spans="1:26" s="2" customFormat="1" ht="15.75" customHeight="1">
      <c r="A372" s="201">
        <v>37</v>
      </c>
      <c r="B372" s="81" t="s">
        <v>2419</v>
      </c>
      <c r="C372" s="81" t="s">
        <v>670</v>
      </c>
      <c r="D372" s="34" t="s">
        <v>2079</v>
      </c>
      <c r="E372" s="82"/>
      <c r="F372" s="94" t="s">
        <v>40</v>
      </c>
      <c r="G372" s="94" t="s">
        <v>2420</v>
      </c>
      <c r="H372" s="43" t="s">
        <v>2421</v>
      </c>
      <c r="I372" s="37">
        <v>122</v>
      </c>
      <c r="J372" s="44">
        <v>6</v>
      </c>
      <c r="K372" s="5" t="s">
        <v>187</v>
      </c>
      <c r="L372" s="4" t="s">
        <v>26</v>
      </c>
      <c r="M372" s="4" t="s">
        <v>27</v>
      </c>
      <c r="N372" s="4" t="s">
        <v>28</v>
      </c>
      <c r="O372" s="38"/>
      <c r="P372" s="44"/>
      <c r="Q372" s="193"/>
      <c r="R372" s="5"/>
      <c r="S372" s="4"/>
      <c r="T372" s="4"/>
      <c r="U372" s="701"/>
      <c r="V372" s="681" t="s">
        <v>2422</v>
      </c>
    </row>
    <row r="373" spans="1:26" s="2" customFormat="1" ht="15.75" customHeight="1">
      <c r="A373" s="201">
        <v>38</v>
      </c>
      <c r="B373" s="81" t="s">
        <v>2357</v>
      </c>
      <c r="C373" s="81" t="s">
        <v>2358</v>
      </c>
      <c r="D373" s="34" t="s">
        <v>2359</v>
      </c>
      <c r="E373" s="82">
        <v>1</v>
      </c>
      <c r="F373" s="73" t="s">
        <v>1799</v>
      </c>
      <c r="G373" s="94" t="s">
        <v>2360</v>
      </c>
      <c r="H373" s="122"/>
      <c r="I373" s="122"/>
      <c r="J373" s="122"/>
      <c r="K373" s="122"/>
      <c r="L373" s="201"/>
      <c r="M373" s="699" t="s">
        <v>1581</v>
      </c>
      <c r="N373" s="4" t="s">
        <v>28</v>
      </c>
      <c r="O373" s="36">
        <v>120</v>
      </c>
      <c r="P373" s="37"/>
      <c r="Q373" s="44">
        <v>6</v>
      </c>
      <c r="R373" s="5">
        <v>5</v>
      </c>
      <c r="S373" s="4" t="s">
        <v>26</v>
      </c>
      <c r="T373" s="4" t="s">
        <v>27</v>
      </c>
      <c r="U373" s="83" t="s">
        <v>28</v>
      </c>
      <c r="V373" s="681" t="s">
        <v>2361</v>
      </c>
    </row>
    <row r="374" spans="1:26" s="2" customFormat="1" ht="15.75" customHeight="1">
      <c r="A374" s="201">
        <v>39</v>
      </c>
      <c r="B374" s="81" t="s">
        <v>2572</v>
      </c>
      <c r="C374" s="81" t="s">
        <v>2573</v>
      </c>
      <c r="D374" s="48" t="s">
        <v>2048</v>
      </c>
      <c r="E374" s="82">
        <v>1</v>
      </c>
      <c r="F374" s="94" t="s">
        <v>2084</v>
      </c>
      <c r="G374" s="94" t="s">
        <v>2574</v>
      </c>
      <c r="H374" s="122"/>
      <c r="I374" s="122"/>
      <c r="J374" s="122"/>
      <c r="K374" s="122"/>
      <c r="L374" s="201"/>
      <c r="M374" s="218" t="s">
        <v>2575</v>
      </c>
      <c r="N374" s="222" t="s">
        <v>2018</v>
      </c>
      <c r="O374" s="43" t="s">
        <v>2576</v>
      </c>
      <c r="P374" s="1" t="s">
        <v>51</v>
      </c>
      <c r="Q374" s="1">
        <v>8</v>
      </c>
      <c r="R374" s="5" t="s">
        <v>350</v>
      </c>
      <c r="S374" s="4" t="s">
        <v>26</v>
      </c>
      <c r="T374" s="4" t="s">
        <v>27</v>
      </c>
      <c r="U374" s="83" t="s">
        <v>28</v>
      </c>
      <c r="V374" s="359" t="s">
        <v>2577</v>
      </c>
    </row>
    <row r="375" spans="1:26" s="2" customFormat="1" ht="15.75" customHeight="1">
      <c r="A375" s="201">
        <v>40</v>
      </c>
      <c r="B375" s="81" t="s">
        <v>2362</v>
      </c>
      <c r="C375" s="81" t="s">
        <v>83</v>
      </c>
      <c r="D375" s="34" t="s">
        <v>2261</v>
      </c>
      <c r="E375" s="82">
        <v>1</v>
      </c>
      <c r="F375" s="94" t="s">
        <v>1034</v>
      </c>
      <c r="G375" s="94" t="s">
        <v>2363</v>
      </c>
      <c r="H375" s="122"/>
      <c r="I375" s="122"/>
      <c r="J375" s="200"/>
      <c r="K375" s="393"/>
      <c r="L375" s="393"/>
      <c r="M375" s="175" t="s">
        <v>2364</v>
      </c>
      <c r="N375" s="960" t="s">
        <v>1885</v>
      </c>
      <c r="O375" s="182"/>
      <c r="P375" s="182"/>
      <c r="Q375" s="122"/>
      <c r="R375" s="122">
        <v>5</v>
      </c>
      <c r="S375" s="4" t="s">
        <v>26</v>
      </c>
      <c r="T375" s="4" t="s">
        <v>27</v>
      </c>
      <c r="U375" s="83" t="s">
        <v>28</v>
      </c>
      <c r="V375" s="715" t="s">
        <v>2365</v>
      </c>
    </row>
    <row r="376" spans="1:26">
      <c r="E376" s="128">
        <f>SUM(E336:E375)</f>
        <v>22</v>
      </c>
      <c r="L376" s="1130">
        <v>1</v>
      </c>
      <c r="M376" s="128">
        <v>3</v>
      </c>
      <c r="N376" s="15">
        <v>14</v>
      </c>
    </row>
    <row r="377" spans="1:26" s="165" customFormat="1" ht="20.100000000000001" customHeight="1">
      <c r="A377" s="1128"/>
      <c r="B377" s="1380" t="s">
        <v>4415</v>
      </c>
      <c r="C377" s="1380"/>
      <c r="D377" s="1380"/>
      <c r="E377" s="1380"/>
      <c r="F377" s="1380"/>
      <c r="G377" s="1380"/>
      <c r="H377" s="1380"/>
      <c r="I377" s="1381"/>
      <c r="L377" s="1128"/>
      <c r="M377" s="280"/>
      <c r="N377" s="184"/>
      <c r="O377" s="282"/>
      <c r="P377" s="283"/>
      <c r="Q377" s="283"/>
      <c r="R377" s="281"/>
      <c r="S377" s="281"/>
      <c r="T377" s="281"/>
      <c r="U377" s="281"/>
      <c r="V377" s="284"/>
    </row>
    <row r="378" spans="1:26" s="165" customFormat="1" ht="20.100000000000001" customHeight="1">
      <c r="A378" s="1128"/>
      <c r="B378" s="285" t="s">
        <v>4614</v>
      </c>
      <c r="D378" s="286"/>
      <c r="E378" s="1128"/>
      <c r="F378" s="14"/>
      <c r="H378" s="282"/>
      <c r="L378" s="1128"/>
      <c r="M378" s="280"/>
      <c r="N378" s="184"/>
      <c r="O378" s="282"/>
      <c r="P378" s="283"/>
      <c r="Q378" s="283"/>
      <c r="R378" s="281"/>
      <c r="S378" s="281"/>
      <c r="T378" s="281"/>
      <c r="U378" s="281"/>
      <c r="V378" s="284"/>
      <c r="X378" s="287" t="s">
        <v>2770</v>
      </c>
      <c r="Y378" s="287" t="s">
        <v>3424</v>
      </c>
      <c r="Z378" s="288"/>
    </row>
    <row r="379" spans="1:26" s="165" customFormat="1" ht="20.100000000000001" customHeight="1">
      <c r="A379" s="1128"/>
      <c r="C379" s="165" t="s">
        <v>2772</v>
      </c>
      <c r="D379" s="1128"/>
      <c r="E379" s="1128"/>
      <c r="F379" s="14"/>
      <c r="H379" s="282"/>
      <c r="L379" s="1128"/>
      <c r="M379" s="280"/>
      <c r="N379" s="184"/>
      <c r="O379" s="282"/>
      <c r="P379" s="283"/>
      <c r="Q379" s="283"/>
      <c r="R379" s="281"/>
      <c r="S379" s="281"/>
      <c r="X379" s="287" t="s">
        <v>2773</v>
      </c>
      <c r="Y379" s="287" t="s">
        <v>3425</v>
      </c>
      <c r="Z379" s="288"/>
    </row>
    <row r="380" spans="1:26" s="165" customFormat="1" ht="20.100000000000001" customHeight="1">
      <c r="A380" s="1128"/>
      <c r="D380" s="289" t="s">
        <v>4613</v>
      </c>
      <c r="E380" s="1128"/>
      <c r="F380" s="14"/>
      <c r="H380" s="282"/>
      <c r="L380" s="1128"/>
      <c r="M380" s="280"/>
      <c r="N380" s="184"/>
      <c r="O380" s="282"/>
      <c r="P380" s="283"/>
      <c r="Q380" s="283"/>
      <c r="R380" s="281"/>
      <c r="S380" s="281"/>
      <c r="X380" s="287" t="s">
        <v>3430</v>
      </c>
      <c r="Y380" s="287" t="s">
        <v>2939</v>
      </c>
      <c r="Z380" s="288">
        <v>22</v>
      </c>
    </row>
    <row r="381" spans="1:26" s="165" customFormat="1" ht="20.100000000000001" customHeight="1">
      <c r="A381" s="1128"/>
      <c r="D381" s="289" t="s">
        <v>3087</v>
      </c>
      <c r="E381" s="1128"/>
      <c r="F381" s="14"/>
      <c r="H381" s="282"/>
      <c r="L381" s="1128"/>
      <c r="M381" s="280"/>
      <c r="N381" s="184"/>
      <c r="O381" s="282"/>
      <c r="P381" s="283"/>
      <c r="Q381" s="283"/>
      <c r="R381" s="281"/>
      <c r="S381" s="281"/>
      <c r="X381" s="290">
        <v>2007</v>
      </c>
      <c r="Y381" s="287"/>
      <c r="Z381" s="288"/>
    </row>
    <row r="382" spans="1:26" s="165" customFormat="1" ht="20.100000000000001" customHeight="1">
      <c r="B382" s="165" t="s">
        <v>2941</v>
      </c>
      <c r="D382" s="286"/>
      <c r="E382" s="1128"/>
      <c r="F382" s="14"/>
      <c r="L382" s="1128"/>
      <c r="N382" s="14"/>
      <c r="S382" s="281"/>
      <c r="X382" s="287" t="s">
        <v>3427</v>
      </c>
      <c r="Y382" s="287" t="s">
        <v>385</v>
      </c>
      <c r="Z382" s="288"/>
    </row>
    <row r="383" spans="1:26" s="165" customFormat="1" ht="20.100000000000001" customHeight="1">
      <c r="B383" s="165" t="s">
        <v>3088</v>
      </c>
      <c r="D383" s="286"/>
      <c r="E383" s="1128"/>
      <c r="F383" s="1009"/>
      <c r="J383" s="292"/>
      <c r="K383" s="293"/>
      <c r="L383" s="293"/>
      <c r="M383" s="294"/>
      <c r="N383" s="540"/>
      <c r="O383" s="294"/>
      <c r="P383" s="294"/>
      <c r="Q383" s="294"/>
      <c r="R383" s="294"/>
      <c r="S383" s="293"/>
      <c r="X383" s="287" t="s">
        <v>2942</v>
      </c>
      <c r="Y383" s="287" t="s">
        <v>385</v>
      </c>
    </row>
    <row r="384" spans="1:26" s="165" customFormat="1" ht="20.100000000000001" customHeight="1">
      <c r="A384" s="295"/>
      <c r="B384" s="296" t="s">
        <v>2780</v>
      </c>
      <c r="C384" s="295"/>
      <c r="D384" s="297"/>
      <c r="E384" s="297"/>
      <c r="F384" s="1010"/>
      <c r="G384" s="299" t="s">
        <v>2781</v>
      </c>
      <c r="H384" s="295"/>
      <c r="I384" s="295"/>
      <c r="J384" s="300"/>
      <c r="K384" s="297"/>
      <c r="L384" s="297"/>
      <c r="M384" s="297"/>
      <c r="N384" s="961" t="s">
        <v>2782</v>
      </c>
      <c r="O384" s="295"/>
      <c r="P384" s="295"/>
      <c r="Q384" s="297"/>
      <c r="R384" s="297"/>
      <c r="S384" s="297"/>
      <c r="T384" s="297"/>
      <c r="U384" s="297"/>
      <c r="V384" s="301"/>
    </row>
    <row r="385" spans="2:22" s="292" customFormat="1" ht="20.100000000000001" customHeight="1">
      <c r="C385" s="288"/>
      <c r="D385" s="293"/>
      <c r="E385" s="293"/>
      <c r="F385" s="1009"/>
      <c r="K385" s="293"/>
      <c r="L385" s="293"/>
      <c r="M385" s="293"/>
      <c r="N385" s="1141"/>
      <c r="O385" s="293"/>
      <c r="P385" s="293"/>
      <c r="Q385" s="293"/>
      <c r="R385" s="293"/>
      <c r="S385" s="293"/>
      <c r="T385" s="293"/>
      <c r="U385" s="293"/>
      <c r="V385" s="281"/>
    </row>
    <row r="386" spans="2:22" s="292" customFormat="1" ht="20.100000000000001" customHeight="1">
      <c r="C386" s="288"/>
      <c r="D386" s="293"/>
      <c r="E386" s="293"/>
      <c r="F386" s="525"/>
      <c r="K386" s="293"/>
      <c r="L386" s="293"/>
      <c r="M386" s="293"/>
      <c r="N386" s="1141"/>
      <c r="O386" s="293"/>
      <c r="P386" s="293"/>
      <c r="Q386" s="293"/>
      <c r="R386" s="293"/>
      <c r="S386" s="293"/>
      <c r="T386" s="293"/>
      <c r="U386" s="293"/>
      <c r="V386" s="293"/>
    </row>
    <row r="387" spans="2:22" s="292" customFormat="1" ht="20.100000000000001" customHeight="1">
      <c r="C387" s="288"/>
      <c r="D387" s="293"/>
      <c r="E387" s="293"/>
      <c r="F387" s="1009"/>
      <c r="G387" s="291"/>
      <c r="K387" s="293"/>
      <c r="L387" s="293"/>
      <c r="M387" s="293"/>
      <c r="N387" s="1141"/>
      <c r="O387" s="293"/>
      <c r="P387" s="293"/>
      <c r="Q387" s="293"/>
      <c r="R387" s="293"/>
      <c r="S387" s="293"/>
      <c r="T387" s="293"/>
      <c r="U387" s="293"/>
      <c r="V387" s="293"/>
    </row>
    <row r="388" spans="2:22" s="292" customFormat="1" ht="20.100000000000001" customHeight="1">
      <c r="B388" s="293" t="s">
        <v>2783</v>
      </c>
      <c r="C388" s="288"/>
      <c r="D388" s="302"/>
      <c r="E388" s="293"/>
      <c r="F388" s="1141"/>
      <c r="G388" s="293" t="s">
        <v>2784</v>
      </c>
      <c r="K388" s="293"/>
      <c r="L388" s="293"/>
      <c r="M388" s="293"/>
      <c r="N388" s="787" t="s">
        <v>2785</v>
      </c>
      <c r="O388" s="293"/>
      <c r="P388" s="293"/>
      <c r="Q388" s="293"/>
      <c r="R388" s="293"/>
      <c r="S388" s="293"/>
      <c r="T388" s="293"/>
      <c r="U388" s="293"/>
      <c r="V388" s="304"/>
    </row>
  </sheetData>
  <sortState ref="L335:AF374">
    <sortCondition ref="M335:M374"/>
  </sortState>
  <mergeCells count="80">
    <mergeCell ref="F169:U169"/>
    <mergeCell ref="F331:U331"/>
    <mergeCell ref="F330:U330"/>
    <mergeCell ref="F250:U250"/>
    <mergeCell ref="F249:U249"/>
    <mergeCell ref="F170:U170"/>
    <mergeCell ref="V334:V335"/>
    <mergeCell ref="H335:J335"/>
    <mergeCell ref="O335:Q335"/>
    <mergeCell ref="F334:F335"/>
    <mergeCell ref="G334:G335"/>
    <mergeCell ref="H334:N334"/>
    <mergeCell ref="O334:U334"/>
    <mergeCell ref="A334:A335"/>
    <mergeCell ref="B334:B335"/>
    <mergeCell ref="C334:C335"/>
    <mergeCell ref="D334:D335"/>
    <mergeCell ref="E334:E335"/>
    <mergeCell ref="V253:V254"/>
    <mergeCell ref="H254:J254"/>
    <mergeCell ref="O254:Q254"/>
    <mergeCell ref="A253:A254"/>
    <mergeCell ref="B253:B254"/>
    <mergeCell ref="C253:C254"/>
    <mergeCell ref="D253:D254"/>
    <mergeCell ref="E253:E254"/>
    <mergeCell ref="V173:V174"/>
    <mergeCell ref="H174:J174"/>
    <mergeCell ref="O174:Q174"/>
    <mergeCell ref="A173:A174"/>
    <mergeCell ref="B173:B174"/>
    <mergeCell ref="C173:C174"/>
    <mergeCell ref="D173:D174"/>
    <mergeCell ref="E173:E174"/>
    <mergeCell ref="A88:A89"/>
    <mergeCell ref="B88:B89"/>
    <mergeCell ref="C88:C89"/>
    <mergeCell ref="D88:D89"/>
    <mergeCell ref="E88:E89"/>
    <mergeCell ref="V6:V7"/>
    <mergeCell ref="H7:J7"/>
    <mergeCell ref="O7:Q7"/>
    <mergeCell ref="F85:U85"/>
    <mergeCell ref="C86:S86"/>
    <mergeCell ref="F84:U84"/>
    <mergeCell ref="F88:F89"/>
    <mergeCell ref="G88:G89"/>
    <mergeCell ref="H88:N88"/>
    <mergeCell ref="O88:U88"/>
    <mergeCell ref="V88:V89"/>
    <mergeCell ref="H89:J89"/>
    <mergeCell ref="O89:Q89"/>
    <mergeCell ref="F1:U1"/>
    <mergeCell ref="F2:U2"/>
    <mergeCell ref="C4:S4"/>
    <mergeCell ref="A6:A7"/>
    <mergeCell ref="B6:B7"/>
    <mergeCell ref="C6:C7"/>
    <mergeCell ref="D6:D7"/>
    <mergeCell ref="E6:E7"/>
    <mergeCell ref="F6:F7"/>
    <mergeCell ref="G6:G7"/>
    <mergeCell ref="H6:N6"/>
    <mergeCell ref="O6:U6"/>
    <mergeCell ref="B377:I377"/>
    <mergeCell ref="B299:I299"/>
    <mergeCell ref="B218:I218"/>
    <mergeCell ref="B130:I130"/>
    <mergeCell ref="B50:I50"/>
    <mergeCell ref="C171:S171"/>
    <mergeCell ref="F173:F174"/>
    <mergeCell ref="G173:G174"/>
    <mergeCell ref="H173:N173"/>
    <mergeCell ref="O173:U173"/>
    <mergeCell ref="F253:F254"/>
    <mergeCell ref="C251:S251"/>
    <mergeCell ref="G253:G254"/>
    <mergeCell ref="H253:N253"/>
    <mergeCell ref="O253:U253"/>
    <mergeCell ref="C332:S332"/>
  </mergeCells>
  <pageMargins left="0.38" right="0.2" top="0.22" bottom="0.25" header="0.17" footer="0.18"/>
  <pageSetup scale="8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THONG KE</vt:lpstr>
      <vt:lpstr>SS LOP</vt:lpstr>
      <vt:lpstr>k1</vt:lpstr>
      <vt:lpstr>Trong 1</vt:lpstr>
      <vt:lpstr>Khoi 2</vt:lpstr>
      <vt:lpstr>Trong 2</vt:lpstr>
      <vt:lpstr>Khoi 3</vt:lpstr>
      <vt:lpstr>Trong 3</vt:lpstr>
      <vt:lpstr>Khoi 4</vt:lpstr>
      <vt:lpstr>Trong 4</vt:lpstr>
      <vt:lpstr>Khoi 5</vt:lpstr>
      <vt:lpstr>Trong 5</vt:lpstr>
      <vt:lpstr>HSLB</vt:lpstr>
      <vt:lpstr>chuyen truong</vt:lpstr>
      <vt:lpstr>O LAI</vt:lpstr>
      <vt:lpstr>LOP 1 C ĐI</vt:lpstr>
      <vt:lpstr>LOP 1 C ĐEN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COMPUTER</cp:lastModifiedBy>
  <cp:lastPrinted>2017-10-11T08:34:34Z</cp:lastPrinted>
  <dcterms:created xsi:type="dcterms:W3CDTF">2017-08-15T06:57:25Z</dcterms:created>
  <dcterms:modified xsi:type="dcterms:W3CDTF">2017-10-12T02:32:24Z</dcterms:modified>
</cp:coreProperties>
</file>